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332" i="1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<sst xmlns="http://schemas.openxmlformats.org/spreadsheetml/2006/main" count="600" uniqueCount="70">
  <si>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</si>
  <si>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</si>
  <si>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</si>
  <si>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</si>
  <si>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</si>
  <si>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</si>
  <si>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</si>
  <si>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</si>
  <si>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</si>
  <si>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</si>
  <si>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</si>
  <si>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</si>
  <si>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</si>
  <si>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</si>
  <si>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</si>
  <si>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</si>
  <si>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</si>
  <si>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</si>
  <si>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</si>
  <si>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</si>
  <si>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</si>
  <si>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</si>
  <si>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</si>
  <si>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</si>
  <si>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</si>
  <si>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</si>
  <si>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</si>
  <si>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</si>
  <si>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</si>
  <si>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</si>
  <si>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</si>
  <si>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</si>
  <si>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</si>
  <si>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</si>
  <si>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</si>
  <si>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</si>
  <si>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</si>
  <si>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</si>
  <si>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</si>
  <si>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</si>
  <si>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</si>
  <si>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</si>
  <si>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</si>
  <si>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</si>
  <si>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</si>
  <si>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</si>
  <si>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</si>
  <si>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</si>
  <si>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</si>
  <si>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</si>
  <si>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</si>
  <si>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</si>
  <si>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</si>
  <si>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</si>
  <si>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</si>
  <si>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</si>
  <si>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</si>
  <si>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</si>
  <si>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0701 - BANGKOK METROPOLIS</t>
  </si>
  <si>
    <t>0701 - กรุงเทพมหานคร</t>
  </si>
  <si>
    <t>0702 - SAMUT PRAKAN</t>
  </si>
  <si>
    <t>0702 - สมุทรปราการ</t>
  </si>
  <si>
    <t>0703 - PATHUM THANI</t>
  </si>
  <si>
    <t>0703 - ปทุมธานี</t>
  </si>
  <si>
    <t>0704 - SAMUT SAKHON</t>
  </si>
  <si>
    <t>0704 - สมุทรสาคร</t>
  </si>
  <si>
    <t>0705 - NAKHON PATHOM</t>
  </si>
  <si>
    <t>0705 - นครปฐม</t>
  </si>
  <si>
    <t>0706 - NONTHABURI</t>
  </si>
  <si>
    <t>0706 - นนทบุรี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</si>
</sst>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4"/>
  <sheetViews>
    <sheetView tabSelected="1" topLeftCell="A235" zoomScale="50" zoomScaleNormal="50" workbookViewId="0">
      <selection activeCell="G27" sqref="G27"/>
    </sheetView>
  </sheetViews>
  <sheetFormatPr defaultColWidth="9" defaultRowHeight="20.25"/>
  <cols>
    <col min="1" max="1" width="58.5703125" style="1" customWidth="1"/>
    <col min="2" max="18" width="15.42578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1215.35945244</v>
      </c>
      <c r="C5" s="26">
        <v>1078.1307489999999</v>
      </c>
      <c r="D5" s="26">
        <v>1175.85990468</v>
      </c>
      <c r="E5" s="26">
        <v>1334.15731987</v>
      </c>
      <c r="F5" s="26">
        <v>1093.9225769</v>
      </c>
      <c r="G5" s="26">
        <v>1267.30167407</v>
      </c>
      <c r="H5" s="26">
        <v>1532.3457621</v>
      </c>
      <c r="I5" s="26">
        <v>1880.24109112</v>
      </c>
      <c r="J5" s="26">
        <v>1693.55290556</v>
      </c>
      <c r="K5" s="26">
        <v>1720.0175314200001</v>
      </c>
      <c r="L5" s="26">
        <v>1791.1890852199999</v>
      </c>
      <c r="M5" s="26">
        <v>1823.55200986</v>
      </c>
      <c r="N5" s="26">
        <v>2073.9456577699998</v>
      </c>
      <c r="O5" s="26">
        <v>2417.6898824199998</v>
      </c>
      <c r="P5" s="26">
        <v>2444.4307064300001</v>
      </c>
      <c r="Q5" s="26">
        <v>2396.4853136500001</v>
      </c>
      <c r="R5" s="26">
        <v>2281.8110993999999</v>
      </c>
      <c r="S5" s="25" t="s">
        <v>5</v>
      </c>
    </row>
    <row r="6" spans="1:19" s="4" customFormat="1">
      <c r="A6" s="6" t="s">
        <v>6</v>
      </c>
      <c r="B6" s="12">
        <v>754.26120254</v>
      </c>
      <c r="C6" s="12">
        <v>821.52152381999997</v>
      </c>
      <c r="D6" s="12">
        <v>952.67393154000001</v>
      </c>
      <c r="E6" s="12">
        <v>1033.1381927100001</v>
      </c>
      <c r="F6" s="12">
        <v>819.12191496000003</v>
      </c>
      <c r="G6" s="12">
        <v>975.03837905</v>
      </c>
      <c r="H6" s="12">
        <v>1168.66465707</v>
      </c>
      <c r="I6" s="12">
        <v>1489.4724333199999</v>
      </c>
      <c r="J6" s="12">
        <v>1370.9521768100001</v>
      </c>
      <c r="K6" s="12">
        <v>1391.47297327</v>
      </c>
      <c r="L6" s="12">
        <v>1429.6635819600001</v>
      </c>
      <c r="M6" s="12">
        <v>1477.9839463799999</v>
      </c>
      <c r="N6" s="12">
        <v>1665.9716525199999</v>
      </c>
      <c r="O6" s="12">
        <v>2078.3843888199999</v>
      </c>
      <c r="P6" s="12">
        <v>1971.1610545000001</v>
      </c>
      <c r="Q6" s="12">
        <v>1955.5064038099999</v>
      </c>
      <c r="R6" s="12">
        <v>1827.84286155</v>
      </c>
      <c r="S6" s="6" t="s">
        <v>7</v>
      </c>
    </row>
    <row r="7" spans="1:19" s="4" customFormat="1">
      <c r="A7" s="7" t="s">
        <v>8</v>
      </c>
      <c r="B7" s="13">
        <v>461.09824982999999</v>
      </c>
      <c r="C7" s="13">
        <v>256.60922511000001</v>
      </c>
      <c r="D7" s="13">
        <v>223.18597305</v>
      </c>
      <c r="E7" s="13">
        <v>301.01912707999998</v>
      </c>
      <c r="F7" s="13">
        <v>274.80066189000001</v>
      </c>
      <c r="G7" s="13">
        <v>292.26329494999999</v>
      </c>
      <c r="H7" s="13">
        <v>363.68110495000002</v>
      </c>
      <c r="I7" s="13">
        <v>390.76865772000002</v>
      </c>
      <c r="J7" s="13">
        <v>322.60072865000001</v>
      </c>
      <c r="K7" s="13">
        <v>328.54455808</v>
      </c>
      <c r="L7" s="13">
        <v>361.52550317999999</v>
      </c>
      <c r="M7" s="13">
        <v>345.56806339000002</v>
      </c>
      <c r="N7" s="13">
        <v>407.97400517</v>
      </c>
      <c r="O7" s="13">
        <v>339.30549353999999</v>
      </c>
      <c r="P7" s="13">
        <v>473.26965185</v>
      </c>
      <c r="Q7" s="13">
        <v>440.97890976999997</v>
      </c>
      <c r="R7" s="13">
        <v>453.96823777999998</v>
      </c>
      <c r="S7" s="7" t="s">
        <v>9</v>
      </c>
    </row>
    <row r="8" spans="1:19" s="4" customFormat="1">
      <c r="A8" s="8" t="s">
        <v>10</v>
      </c>
      <c r="B8" s="14">
        <v>1590881.0539873999</v>
      </c>
      <c r="C8" s="14">
        <v>1724907.26118683</v>
      </c>
      <c r="D8" s="14">
        <v>1657796.85332757</v>
      </c>
      <c r="E8" s="14">
        <v>1596060.9890638301</v>
      </c>
      <c r="F8" s="14">
        <v>1652642.3648739201</v>
      </c>
      <c r="G8" s="14">
        <v>1784148.71920579</v>
      </c>
      <c r="H8" s="14">
        <v>1925820.5458289101</v>
      </c>
      <c r="I8" s="14">
        <v>2008177.46122702</v>
      </c>
      <c r="J8" s="14">
        <v>2141836.7649069601</v>
      </c>
      <c r="K8" s="14">
        <v>2344412.8247004398</v>
      </c>
      <c r="L8" s="14">
        <v>2548148.5469842702</v>
      </c>
      <c r="M8" s="14">
        <v>2697059.2846520701</v>
      </c>
      <c r="N8" s="14">
        <v>2809041.5668598302</v>
      </c>
      <c r="O8" s="14">
        <v>2924019.4913098202</v>
      </c>
      <c r="P8" s="14">
        <v>2924742.7120437101</v>
      </c>
      <c r="Q8" s="14">
        <v>3104196.5594133399</v>
      </c>
      <c r="R8" s="14">
        <v>3328942.99938762</v>
      </c>
      <c r="S8" s="8" t="s">
        <v>11</v>
      </c>
    </row>
    <row r="9" spans="1:19" s="4" customFormat="1">
      <c r="A9" s="7" t="s">
        <v>12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7" t="s">
        <v>13</v>
      </c>
    </row>
    <row r="10" spans="1:19" s="4" customFormat="1">
      <c r="A10" s="6" t="s">
        <v>14</v>
      </c>
      <c r="B10" s="12">
        <v>229205.50622916</v>
      </c>
      <c r="C10" s="12">
        <v>247562.23015873</v>
      </c>
      <c r="D10" s="12">
        <v>242972.52806138</v>
      </c>
      <c r="E10" s="12">
        <v>267183.72249160003</v>
      </c>
      <c r="F10" s="12">
        <v>283550.17735732999</v>
      </c>
      <c r="G10" s="12">
        <v>302159.65477656998</v>
      </c>
      <c r="H10" s="12">
        <v>318093.68556211999</v>
      </c>
      <c r="I10" s="12">
        <v>308931.96541632997</v>
      </c>
      <c r="J10" s="12">
        <v>338681.19077380002</v>
      </c>
      <c r="K10" s="12">
        <v>362332.99714453</v>
      </c>
      <c r="L10" s="12">
        <v>387671.33974505001</v>
      </c>
      <c r="M10" s="12">
        <v>401185.61370688002</v>
      </c>
      <c r="N10" s="12">
        <v>441387.11927512003</v>
      </c>
      <c r="O10" s="12">
        <v>427828.46608495997</v>
      </c>
      <c r="P10" s="12">
        <v>422767.04262075003</v>
      </c>
      <c r="Q10" s="12">
        <v>438607.01723003999</v>
      </c>
      <c r="R10" s="12">
        <v>489374.73528307001</v>
      </c>
      <c r="S10" s="6" t="s">
        <v>15</v>
      </c>
    </row>
    <row r="11" spans="1:19" s="4" customFormat="1">
      <c r="A11" s="7" t="s">
        <v>16</v>
      </c>
      <c r="B11" s="13">
        <v>25648.371167900001</v>
      </c>
      <c r="C11" s="13">
        <v>27162.88494584</v>
      </c>
      <c r="D11" s="13">
        <v>28604.59421368</v>
      </c>
      <c r="E11" s="13">
        <v>33626.712010640003</v>
      </c>
      <c r="F11" s="13">
        <v>28395.019170330001</v>
      </c>
      <c r="G11" s="13">
        <v>34816.209758830002</v>
      </c>
      <c r="H11" s="13">
        <v>36098.022801339997</v>
      </c>
      <c r="I11" s="13">
        <v>38400.023266819997</v>
      </c>
      <c r="J11" s="13">
        <v>37712.63256572</v>
      </c>
      <c r="K11" s="13">
        <v>41993.326316439998</v>
      </c>
      <c r="L11" s="13">
        <v>39502.445808819997</v>
      </c>
      <c r="M11" s="13">
        <v>42876.748082830003</v>
      </c>
      <c r="N11" s="13">
        <v>40919.985855320003</v>
      </c>
      <c r="O11" s="13">
        <v>38335.515866850001</v>
      </c>
      <c r="P11" s="13">
        <v>43878.526290169997</v>
      </c>
      <c r="Q11" s="13">
        <v>46569.667510860003</v>
      </c>
      <c r="R11" s="13">
        <v>42535.249699450003</v>
      </c>
      <c r="S11" s="7" t="s">
        <v>17</v>
      </c>
    </row>
    <row r="12" spans="1:19" s="4" customFormat="1">
      <c r="A12" s="6" t="s">
        <v>18</v>
      </c>
      <c r="B12" s="12">
        <v>147375.05337725001</v>
      </c>
      <c r="C12" s="12">
        <v>149139.58357260999</v>
      </c>
      <c r="D12" s="12">
        <v>110177.4369721</v>
      </c>
      <c r="E12" s="12">
        <v>79107.898521609997</v>
      </c>
      <c r="F12" s="12">
        <v>59413.361213130003</v>
      </c>
      <c r="G12" s="12">
        <v>47371.876090290003</v>
      </c>
      <c r="H12" s="12">
        <v>49418.424329369998</v>
      </c>
      <c r="I12" s="12">
        <v>44883.446153620003</v>
      </c>
      <c r="J12" s="12">
        <v>43735.968772150001</v>
      </c>
      <c r="K12" s="12">
        <v>50231.503366719997</v>
      </c>
      <c r="L12" s="12">
        <v>61337.228913769999</v>
      </c>
      <c r="M12" s="12">
        <v>70621.621685179998</v>
      </c>
      <c r="N12" s="12">
        <v>72668.58395724</v>
      </c>
      <c r="O12" s="12">
        <v>76640.22787889</v>
      </c>
      <c r="P12" s="12">
        <v>69900.542196800001</v>
      </c>
      <c r="Q12" s="12">
        <v>81920.05162513</v>
      </c>
      <c r="R12" s="12">
        <v>78267.725305469998</v>
      </c>
      <c r="S12" s="6" t="s">
        <v>19</v>
      </c>
    </row>
    <row r="13" spans="1:19" s="4" customFormat="1" ht="60.75">
      <c r="A13" s="7" t="s">
        <v>20</v>
      </c>
      <c r="B13" s="13">
        <v>360550.02050769998</v>
      </c>
      <c r="C13" s="13">
        <v>393102.61293647002</v>
      </c>
      <c r="D13" s="13">
        <v>401429.46159655001</v>
      </c>
      <c r="E13" s="13">
        <v>399080.75326273002</v>
      </c>
      <c r="F13" s="13">
        <v>413438.01939048001</v>
      </c>
      <c r="G13" s="13">
        <v>425512.08932736999</v>
      </c>
      <c r="H13" s="13">
        <v>455763.32065784</v>
      </c>
      <c r="I13" s="13">
        <v>451478.58295933</v>
      </c>
      <c r="J13" s="13">
        <v>465504.11329607002</v>
      </c>
      <c r="K13" s="13">
        <v>507359.83612022997</v>
      </c>
      <c r="L13" s="13">
        <v>550732.38036403002</v>
      </c>
      <c r="M13" s="13">
        <v>583667.66903829004</v>
      </c>
      <c r="N13" s="13">
        <v>626131.90484037995</v>
      </c>
      <c r="O13" s="13">
        <v>658748.03355818999</v>
      </c>
      <c r="P13" s="13">
        <v>668605.91597850004</v>
      </c>
      <c r="Q13" s="13">
        <v>727030.56724311004</v>
      </c>
      <c r="R13" s="13">
        <v>769432.63564547</v>
      </c>
      <c r="S13" s="7" t="s">
        <v>21</v>
      </c>
    </row>
    <row r="14" spans="1:19" s="4" customFormat="1">
      <c r="A14" s="6" t="s">
        <v>22</v>
      </c>
      <c r="B14" s="12">
        <v>105045.79951291</v>
      </c>
      <c r="C14" s="12">
        <v>114215.50152450999</v>
      </c>
      <c r="D14" s="12">
        <v>112824.6458381</v>
      </c>
      <c r="E14" s="12">
        <v>108746.98849621</v>
      </c>
      <c r="F14" s="12">
        <v>114287.25516956999</v>
      </c>
      <c r="G14" s="12">
        <v>120805.99843597</v>
      </c>
      <c r="H14" s="12">
        <v>126215.54215097</v>
      </c>
      <c r="I14" s="12">
        <v>129605.85048425999</v>
      </c>
      <c r="J14" s="12">
        <v>130683.17470153001</v>
      </c>
      <c r="K14" s="12">
        <v>132280.98707912001</v>
      </c>
      <c r="L14" s="12">
        <v>138377.80271033</v>
      </c>
      <c r="M14" s="12">
        <v>149477.31986481999</v>
      </c>
      <c r="N14" s="12">
        <v>157204.40378570001</v>
      </c>
      <c r="O14" s="12">
        <v>173195.47620909</v>
      </c>
      <c r="P14" s="12">
        <v>167696.81113143</v>
      </c>
      <c r="Q14" s="12">
        <v>172558.6728691</v>
      </c>
      <c r="R14" s="12">
        <v>196056.91313853001</v>
      </c>
      <c r="S14" s="6" t="s">
        <v>23</v>
      </c>
    </row>
    <row r="15" spans="1:19" s="4" customFormat="1">
      <c r="A15" s="7" t="s">
        <v>24</v>
      </c>
      <c r="B15" s="13">
        <v>192898.70050656999</v>
      </c>
      <c r="C15" s="13">
        <v>212204.34426360999</v>
      </c>
      <c r="D15" s="13">
        <v>223172.66561112</v>
      </c>
      <c r="E15" s="13">
        <v>234448.95708045</v>
      </c>
      <c r="F15" s="13">
        <v>260753.34600342999</v>
      </c>
      <c r="G15" s="13">
        <v>277012.35886774003</v>
      </c>
      <c r="H15" s="13">
        <v>307428.83446251001</v>
      </c>
      <c r="I15" s="13">
        <v>328649.43617343</v>
      </c>
      <c r="J15" s="13">
        <v>336494.57390212</v>
      </c>
      <c r="K15" s="13">
        <v>358321.08459231001</v>
      </c>
      <c r="L15" s="13">
        <v>389705.27716748999</v>
      </c>
      <c r="M15" s="13">
        <v>386102.19645326998</v>
      </c>
      <c r="N15" s="13">
        <v>337316.38432391</v>
      </c>
      <c r="O15" s="13">
        <v>346395.62780870002</v>
      </c>
      <c r="P15" s="13">
        <v>341157.18021045002</v>
      </c>
      <c r="Q15" s="13">
        <v>355460.17699456</v>
      </c>
      <c r="R15" s="13">
        <v>364246.44843508</v>
      </c>
      <c r="S15" s="7" t="s">
        <v>25</v>
      </c>
    </row>
    <row r="16" spans="1:19" s="4" customFormat="1">
      <c r="A16" s="6" t="s">
        <v>26</v>
      </c>
      <c r="B16" s="12">
        <v>239255.02905516999</v>
      </c>
      <c r="C16" s="12">
        <v>250144.72102612001</v>
      </c>
      <c r="D16" s="12">
        <v>188275.20338657001</v>
      </c>
      <c r="E16" s="12">
        <v>106832.74593732</v>
      </c>
      <c r="F16" s="12">
        <v>92968.304829300003</v>
      </c>
      <c r="G16" s="12">
        <v>111246.16185497001</v>
      </c>
      <c r="H16" s="12">
        <v>142767.80277492999</v>
      </c>
      <c r="I16" s="12">
        <v>176255.18438424999</v>
      </c>
      <c r="J16" s="12">
        <v>210472.24985177</v>
      </c>
      <c r="K16" s="12">
        <v>241641.35636390999</v>
      </c>
      <c r="L16" s="12">
        <v>270929.55305291002</v>
      </c>
      <c r="M16" s="12">
        <v>274632.59191677999</v>
      </c>
      <c r="N16" s="12">
        <v>296621.02432945999</v>
      </c>
      <c r="O16" s="12">
        <v>317515.72740199999</v>
      </c>
      <c r="P16" s="12">
        <v>334647.62568267999</v>
      </c>
      <c r="Q16" s="12">
        <v>345036.01768833998</v>
      </c>
      <c r="R16" s="12">
        <v>395008.36954978999</v>
      </c>
      <c r="S16" s="6" t="s">
        <v>27</v>
      </c>
    </row>
    <row r="17" spans="1:19" s="4" customFormat="1" ht="40.5">
      <c r="A17" s="7" t="s">
        <v>28</v>
      </c>
      <c r="B17" s="13">
        <v>112934.89434160999</v>
      </c>
      <c r="C17" s="13">
        <v>129107.63314617</v>
      </c>
      <c r="D17" s="13">
        <v>135613.38962490001</v>
      </c>
      <c r="E17" s="13">
        <v>142816.95844106999</v>
      </c>
      <c r="F17" s="13">
        <v>165948.77734387</v>
      </c>
      <c r="G17" s="13">
        <v>205204.34871538999</v>
      </c>
      <c r="H17" s="13">
        <v>211784.28094668</v>
      </c>
      <c r="I17" s="13">
        <v>240075.33007135999</v>
      </c>
      <c r="J17" s="13">
        <v>269247.05249638</v>
      </c>
      <c r="K17" s="13">
        <v>302072.76615911</v>
      </c>
      <c r="L17" s="13">
        <v>331951.29062027001</v>
      </c>
      <c r="M17" s="13">
        <v>361935.81056080997</v>
      </c>
      <c r="N17" s="13">
        <v>362084.67134319001</v>
      </c>
      <c r="O17" s="13">
        <v>373491.25253032998</v>
      </c>
      <c r="P17" s="13">
        <v>344798.11074213998</v>
      </c>
      <c r="Q17" s="13">
        <v>386116.68731513002</v>
      </c>
      <c r="R17" s="13">
        <v>415527.68041486002</v>
      </c>
      <c r="S17" s="7" t="s">
        <v>29</v>
      </c>
    </row>
    <row r="18" spans="1:19" s="4" customFormat="1" ht="40.5">
      <c r="A18" s="6" t="s">
        <v>30</v>
      </c>
      <c r="B18" s="12">
        <v>58253.331175120002</v>
      </c>
      <c r="C18" s="12">
        <v>64768.036683389997</v>
      </c>
      <c r="D18" s="12">
        <v>71194.751614149995</v>
      </c>
      <c r="E18" s="12">
        <v>79434.33438036</v>
      </c>
      <c r="F18" s="12">
        <v>84795.185242820007</v>
      </c>
      <c r="G18" s="12">
        <v>107189.61194674</v>
      </c>
      <c r="H18" s="12">
        <v>117632.11909103001</v>
      </c>
      <c r="I18" s="12">
        <v>119820.0122308</v>
      </c>
      <c r="J18" s="12">
        <v>128348.42121958001</v>
      </c>
      <c r="K18" s="12">
        <v>139539.78920162001</v>
      </c>
      <c r="L18" s="12">
        <v>152645.81435371999</v>
      </c>
      <c r="M18" s="12">
        <v>202853.62782081001</v>
      </c>
      <c r="N18" s="12">
        <v>256661.67229270001</v>
      </c>
      <c r="O18" s="12">
        <v>292019.63313923997</v>
      </c>
      <c r="P18" s="12">
        <v>314972.18948403001</v>
      </c>
      <c r="Q18" s="12">
        <v>318441.51323058998</v>
      </c>
      <c r="R18" s="12">
        <v>338609.06035513</v>
      </c>
      <c r="S18" s="6" t="s">
        <v>31</v>
      </c>
    </row>
    <row r="19" spans="1:19" s="4" customFormat="1">
      <c r="A19" s="7" t="s">
        <v>32</v>
      </c>
      <c r="B19" s="13">
        <v>26170.06619922</v>
      </c>
      <c r="C19" s="13">
        <v>29841.345503820001</v>
      </c>
      <c r="D19" s="13">
        <v>33211.294231810003</v>
      </c>
      <c r="E19" s="13">
        <v>39440.210461980001</v>
      </c>
      <c r="F19" s="13">
        <v>41046.32474761</v>
      </c>
      <c r="G19" s="13">
        <v>43052.174383500002</v>
      </c>
      <c r="H19" s="13">
        <v>44324.161639869999</v>
      </c>
      <c r="I19" s="13">
        <v>44922.410397200001</v>
      </c>
      <c r="J19" s="13">
        <v>45313.643148440002</v>
      </c>
      <c r="K19" s="13">
        <v>55195.593407020002</v>
      </c>
      <c r="L19" s="13">
        <v>58122.047068159998</v>
      </c>
      <c r="M19" s="13">
        <v>51353.472259429996</v>
      </c>
      <c r="N19" s="13">
        <v>53232.151509620002</v>
      </c>
      <c r="O19" s="13">
        <v>55539.659012399999</v>
      </c>
      <c r="P19" s="13">
        <v>61995.827731550002</v>
      </c>
      <c r="Q19" s="13">
        <v>62683.773618749998</v>
      </c>
      <c r="R19" s="13">
        <v>57472.764646819996</v>
      </c>
      <c r="S19" s="7" t="s">
        <v>33</v>
      </c>
    </row>
    <row r="20" spans="1:19" s="4" customFormat="1">
      <c r="A20" s="6" t="s">
        <v>34</v>
      </c>
      <c r="B20" s="12">
        <v>17070.490734880001</v>
      </c>
      <c r="C20" s="12">
        <v>21696.047924030001</v>
      </c>
      <c r="D20" s="12">
        <v>22121.673290859999</v>
      </c>
      <c r="E20" s="12">
        <v>22786.84058747</v>
      </c>
      <c r="F20" s="12">
        <v>23993.819243829999</v>
      </c>
      <c r="G20" s="12">
        <v>25331.309618890002</v>
      </c>
      <c r="H20" s="12">
        <v>29289.615134510001</v>
      </c>
      <c r="I20" s="12">
        <v>32748.511249530002</v>
      </c>
      <c r="J20" s="12">
        <v>34374.105725419999</v>
      </c>
      <c r="K20" s="12">
        <v>38815.062333119997</v>
      </c>
      <c r="L20" s="12">
        <v>42169.729936169999</v>
      </c>
      <c r="M20" s="12">
        <v>45940.728287439997</v>
      </c>
      <c r="N20" s="12">
        <v>48866.155195359999</v>
      </c>
      <c r="O20" s="12">
        <v>46717.40518948</v>
      </c>
      <c r="P20" s="12">
        <v>43928.603151700001</v>
      </c>
      <c r="Q20" s="12">
        <v>47352.694222600003</v>
      </c>
      <c r="R20" s="12">
        <v>49174.85382335</v>
      </c>
      <c r="S20" s="6" t="s">
        <v>35</v>
      </c>
    </row>
    <row r="21" spans="1:19" s="4" customFormat="1" ht="40.5">
      <c r="A21" s="7" t="s">
        <v>36</v>
      </c>
      <c r="B21" s="13">
        <v>73154.928858269996</v>
      </c>
      <c r="C21" s="13">
        <v>82440.371577209997</v>
      </c>
      <c r="D21" s="13">
        <v>84423.215076530003</v>
      </c>
      <c r="E21" s="13">
        <v>78539.114050010001</v>
      </c>
      <c r="F21" s="13">
        <v>80081.234614929999</v>
      </c>
      <c r="G21" s="13">
        <v>80451.765544110007</v>
      </c>
      <c r="H21" s="13">
        <v>82969.715722370005</v>
      </c>
      <c r="I21" s="13">
        <v>87882.015655750001</v>
      </c>
      <c r="J21" s="13">
        <v>96832.915023809997</v>
      </c>
      <c r="K21" s="13">
        <v>110137.60930554</v>
      </c>
      <c r="L21" s="13">
        <v>120774.50892099</v>
      </c>
      <c r="M21" s="13">
        <v>122137.19791356</v>
      </c>
      <c r="N21" s="13">
        <v>111359.79256188001</v>
      </c>
      <c r="O21" s="13">
        <v>113463.40675131</v>
      </c>
      <c r="P21" s="13">
        <v>106506.02893576999</v>
      </c>
      <c r="Q21" s="13">
        <v>118570.13100273001</v>
      </c>
      <c r="R21" s="13">
        <v>128786.05002441</v>
      </c>
      <c r="S21" s="7" t="s">
        <v>37</v>
      </c>
    </row>
    <row r="22" spans="1:19" s="4" customFormat="1">
      <c r="A22" s="6" t="s">
        <v>38</v>
      </c>
      <c r="B22" s="12">
        <v>3318.8623202200001</v>
      </c>
      <c r="C22" s="12">
        <v>3521.9479229499998</v>
      </c>
      <c r="D22" s="12">
        <v>3775.9938084300002</v>
      </c>
      <c r="E22" s="12">
        <v>4015.7533408999998</v>
      </c>
      <c r="F22" s="12">
        <v>3971.5405458800001</v>
      </c>
      <c r="G22" s="12">
        <v>3995.15988401</v>
      </c>
      <c r="H22" s="12">
        <v>4035.0205540299999</v>
      </c>
      <c r="I22" s="12">
        <v>4524.6927828300004</v>
      </c>
      <c r="J22" s="12">
        <v>4436.7234287700003</v>
      </c>
      <c r="K22" s="12">
        <v>4490.9133092599996</v>
      </c>
      <c r="L22" s="12">
        <v>4229.1283210399997</v>
      </c>
      <c r="M22" s="12">
        <v>4274.6870605499998</v>
      </c>
      <c r="N22" s="12">
        <v>4587.7175884999997</v>
      </c>
      <c r="O22" s="12">
        <v>4129.0598769199996</v>
      </c>
      <c r="P22" s="12">
        <v>3888.3078862500001</v>
      </c>
      <c r="Q22" s="12">
        <v>3849.5888609899998</v>
      </c>
      <c r="R22" s="12">
        <v>4450.5130647300002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1592096.4134383497</v>
      </c>
      <c r="C23" s="18">
        <f t="shared" si="0"/>
        <v>1725985.3919343899</v>
      </c>
      <c r="D23" s="18">
        <f t="shared" si="0"/>
        <v>1658972.7132307701</v>
      </c>
      <c r="E23" s="18">
        <f t="shared" si="0"/>
        <v>1597395.1463821405</v>
      </c>
      <c r="F23" s="18">
        <f t="shared" si="0"/>
        <v>1653736.2874493599</v>
      </c>
      <c r="G23" s="18">
        <f t="shared" si="0"/>
        <v>1785416.0208783795</v>
      </c>
      <c r="H23" s="18">
        <f t="shared" si="0"/>
        <v>1927352.8915895899</v>
      </c>
      <c r="I23" s="18">
        <f t="shared" si="0"/>
        <v>2010057.7023165498</v>
      </c>
      <c r="J23" s="18">
        <f t="shared" si="0"/>
        <v>2143530.3178110202</v>
      </c>
      <c r="K23" s="18">
        <f t="shared" si="0"/>
        <v>2346132.8422302804</v>
      </c>
      <c r="L23" s="18">
        <f t="shared" si="0"/>
        <v>2549939.7360678911</v>
      </c>
      <c r="M23" s="18">
        <f t="shared" si="0"/>
        <v>2698882.8366604205</v>
      </c>
      <c r="N23" s="18">
        <f t="shared" si="0"/>
        <v>2811115.5125160711</v>
      </c>
      <c r="O23" s="18">
        <f t="shared" si="0"/>
        <v>2926437.1811907184</v>
      </c>
      <c r="P23" s="18">
        <f t="shared" si="0"/>
        <v>2927187.1427485691</v>
      </c>
      <c r="Q23" s="18">
        <f t="shared" si="0"/>
        <v>3106593.0447255103</v>
      </c>
      <c r="R23" s="18">
        <f t="shared" si="0"/>
        <v>3331224.8104854906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249444.89601797465</v>
      </c>
      <c r="C24" s="15">
        <f t="shared" si="1"/>
        <v>268976.35289561906</v>
      </c>
      <c r="D24" s="15">
        <f t="shared" si="1"/>
        <v>257942.62631589052</v>
      </c>
      <c r="E24" s="15">
        <f t="shared" si="1"/>
        <v>247428.71302930143</v>
      </c>
      <c r="F24" s="15">
        <f t="shared" si="1"/>
        <v>255163.31498306204</v>
      </c>
      <c r="G24" s="15">
        <f t="shared" si="1"/>
        <v>275069.01250407763</v>
      </c>
      <c r="H24" s="15">
        <f t="shared" si="1"/>
        <v>295150.01144543424</v>
      </c>
      <c r="I24" s="15">
        <f t="shared" si="1"/>
        <v>305552.89231964684</v>
      </c>
      <c r="J24" s="15">
        <f t="shared" si="1"/>
        <v>323010.45369872556</v>
      </c>
      <c r="K24" s="15">
        <f t="shared" si="1"/>
        <v>350003.1689799403</v>
      </c>
      <c r="L24" s="15">
        <f t="shared" si="1"/>
        <v>375966.71599582909</v>
      </c>
      <c r="M24" s="15">
        <f t="shared" si="1"/>
        <v>395827.43061798991</v>
      </c>
      <c r="N24" s="15">
        <f t="shared" si="1"/>
        <v>410876.31779269403</v>
      </c>
      <c r="O24" s="15">
        <f t="shared" si="1"/>
        <v>426863.58891252818</v>
      </c>
      <c r="P24" s="15">
        <f t="shared" si="1"/>
        <v>426357.23433300247</v>
      </c>
      <c r="Q24" s="15">
        <f t="shared" si="1"/>
        <v>451757.22622325405</v>
      </c>
      <c r="R24" s="15">
        <f t="shared" si="1"/>
        <v>485671.72796717467</v>
      </c>
      <c r="S24" s="9" t="s">
        <v>44</v>
      </c>
    </row>
    <row r="25" spans="1:19" s="4" customFormat="1">
      <c r="A25" s="10" t="s">
        <v>42</v>
      </c>
      <c r="B25" s="16">
        <v>6382.5575862799997</v>
      </c>
      <c r="C25" s="16">
        <v>6416.86666264</v>
      </c>
      <c r="D25" s="16">
        <v>6431.5570362500002</v>
      </c>
      <c r="E25" s="16">
        <v>6455.9813080100002</v>
      </c>
      <c r="F25" s="16">
        <v>6481.0895232299999</v>
      </c>
      <c r="G25" s="16">
        <v>6490.7929999999997</v>
      </c>
      <c r="H25" s="16">
        <v>6530.0789999999997</v>
      </c>
      <c r="I25" s="16">
        <v>6578.4279999999999</v>
      </c>
      <c r="J25" s="16">
        <v>6636.1019999999999</v>
      </c>
      <c r="K25" s="16">
        <v>6703.1760000000004</v>
      </c>
      <c r="L25" s="16">
        <v>6782.3549999999996</v>
      </c>
      <c r="M25" s="16">
        <v>6818.3320000000003</v>
      </c>
      <c r="N25" s="16">
        <v>6841.7560000000003</v>
      </c>
      <c r="O25" s="16">
        <v>6855.6729999999998</v>
      </c>
      <c r="P25" s="16">
        <v>6865.5739999999996</v>
      </c>
      <c r="Q25" s="16">
        <v>6876.6869999999999</v>
      </c>
      <c r="R25" s="16">
        <v>6859.0050000000001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1578.151544978286</v>
      </c>
      <c r="C32" s="11">
        <v>1262.3037367698767</v>
      </c>
      <c r="D32" s="11">
        <v>1293.498183939975</v>
      </c>
      <c r="E32" s="11">
        <v>1241.7055645812575</v>
      </c>
      <c r="F32" s="11">
        <v>1189.4855089487173</v>
      </c>
      <c r="G32" s="11">
        <v>1344.1039377679465</v>
      </c>
      <c r="H32" s="11">
        <v>1585.5421392226397</v>
      </c>
      <c r="I32" s="11">
        <v>1880.24109112</v>
      </c>
      <c r="J32" s="11">
        <v>1657.65587837</v>
      </c>
      <c r="K32" s="11">
        <v>1549.0065728122731</v>
      </c>
      <c r="L32" s="11">
        <v>1535.4954602951934</v>
      </c>
      <c r="M32" s="11">
        <v>1542.0235677018318</v>
      </c>
      <c r="N32" s="11">
        <v>1636.0042081297365</v>
      </c>
      <c r="O32" s="11">
        <v>1676.4775603578307</v>
      </c>
      <c r="P32" s="11">
        <v>1634.0990628547438</v>
      </c>
      <c r="Q32" s="11">
        <v>1617.7201155274197</v>
      </c>
      <c r="R32" s="11">
        <v>1627.606109362825</v>
      </c>
      <c r="S32" s="5" t="s">
        <v>5</v>
      </c>
    </row>
    <row r="33" spans="1:19" s="4" customFormat="1">
      <c r="A33" s="6" t="s">
        <v>6</v>
      </c>
      <c r="B33" s="12">
        <v>960.27711648226943</v>
      </c>
      <c r="C33" s="12">
        <v>952.5387523172426</v>
      </c>
      <c r="D33" s="12">
        <v>1019.9944666859628</v>
      </c>
      <c r="E33" s="12">
        <v>934.38494700579554</v>
      </c>
      <c r="F33" s="12">
        <v>901.5534286098241</v>
      </c>
      <c r="G33" s="12">
        <v>1050.7962010299325</v>
      </c>
      <c r="H33" s="12">
        <v>1220.4772386247353</v>
      </c>
      <c r="I33" s="12">
        <v>1489.4724333900001</v>
      </c>
      <c r="J33" s="12">
        <v>1330.7118403200002</v>
      </c>
      <c r="K33" s="12">
        <v>1202.4278725881991</v>
      </c>
      <c r="L33" s="12">
        <v>1154.1593817979315</v>
      </c>
      <c r="M33" s="12">
        <v>1170.5905644538454</v>
      </c>
      <c r="N33" s="12">
        <v>1223.8714394340893</v>
      </c>
      <c r="O33" s="12">
        <v>1239.1850574135383</v>
      </c>
      <c r="P33" s="12">
        <v>1205.3184587245812</v>
      </c>
      <c r="Q33" s="12">
        <v>1208.4257845586264</v>
      </c>
      <c r="R33" s="12">
        <v>1178.6701769379943</v>
      </c>
      <c r="S33" s="6" t="s">
        <v>7</v>
      </c>
    </row>
    <row r="34" spans="1:19" s="4" customFormat="1">
      <c r="A34" s="7" t="s">
        <v>8</v>
      </c>
      <c r="B34" s="13">
        <v>626.98759806260693</v>
      </c>
      <c r="C34" s="13">
        <v>304.50289870495118</v>
      </c>
      <c r="D34" s="13">
        <v>267.08291259795692</v>
      </c>
      <c r="E34" s="13">
        <v>306.42617133276417</v>
      </c>
      <c r="F34" s="13">
        <v>286.26368520238958</v>
      </c>
      <c r="G34" s="13">
        <v>293.13830253428625</v>
      </c>
      <c r="H34" s="13">
        <v>363.54307633256383</v>
      </c>
      <c r="I34" s="13">
        <v>390.76865772000002</v>
      </c>
      <c r="J34" s="13">
        <v>326.94403804999996</v>
      </c>
      <c r="K34" s="13">
        <v>348.39003788371122</v>
      </c>
      <c r="L34" s="13">
        <v>391.71231553396836</v>
      </c>
      <c r="M34" s="13">
        <v>377.91047830871611</v>
      </c>
      <c r="N34" s="13">
        <v>425.88252710934017</v>
      </c>
      <c r="O34" s="13">
        <v>457.68198719783732</v>
      </c>
      <c r="P34" s="13">
        <v>451.86374824353373</v>
      </c>
      <c r="Q34" s="13">
        <v>423.61900790768374</v>
      </c>
      <c r="R34" s="13">
        <v>483.94330526423926</v>
      </c>
      <c r="S34" s="7" t="s">
        <v>9</v>
      </c>
    </row>
    <row r="35" spans="1:19" s="4" customFormat="1">
      <c r="A35" s="8" t="s">
        <v>10</v>
      </c>
      <c r="B35" s="14">
        <v>1967853.0664189027</v>
      </c>
      <c r="C35" s="14">
        <v>2030478.8318077899</v>
      </c>
      <c r="D35" s="14">
        <v>1850929.8608298053</v>
      </c>
      <c r="E35" s="14">
        <v>1665383.0457055308</v>
      </c>
      <c r="F35" s="14">
        <v>1708175.6938297807</v>
      </c>
      <c r="G35" s="14">
        <v>1827227.8195740979</v>
      </c>
      <c r="H35" s="14">
        <v>1931301.9526236893</v>
      </c>
      <c r="I35" s="14">
        <v>2008177.46122702</v>
      </c>
      <c r="J35" s="14">
        <v>2111158.9509334299</v>
      </c>
      <c r="K35" s="14">
        <v>2260260.7892597774</v>
      </c>
      <c r="L35" s="14">
        <v>2378742.7623764691</v>
      </c>
      <c r="M35" s="14">
        <v>2440098.6284703002</v>
      </c>
      <c r="N35" s="14">
        <v>2495901.035141923</v>
      </c>
      <c r="O35" s="14">
        <v>2501712.715232519</v>
      </c>
      <c r="P35" s="14">
        <v>2474958.9433515524</v>
      </c>
      <c r="Q35" s="14">
        <v>2603652.6014050809</v>
      </c>
      <c r="R35" s="14">
        <v>2726800.5636505876</v>
      </c>
      <c r="S35" s="8" t="s">
        <v>11</v>
      </c>
    </row>
    <row r="36" spans="1:19" s="4" customFormat="1">
      <c r="A36" s="7" t="s">
        <v>12</v>
      </c>
      <c r="B36" s="13">
        <v>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7" t="s">
        <v>13</v>
      </c>
    </row>
    <row r="37" spans="1:19" s="4" customFormat="1">
      <c r="A37" s="6" t="s">
        <v>14</v>
      </c>
      <c r="B37" s="12">
        <v>284827.52096509573</v>
      </c>
      <c r="C37" s="12">
        <v>298128.23971455899</v>
      </c>
      <c r="D37" s="12">
        <v>274488.51625150221</v>
      </c>
      <c r="E37" s="12">
        <v>281623.83915610216</v>
      </c>
      <c r="F37" s="12">
        <v>293536.57047568244</v>
      </c>
      <c r="G37" s="12">
        <v>305688.3629571856</v>
      </c>
      <c r="H37" s="12">
        <v>318195.02121172199</v>
      </c>
      <c r="I37" s="12">
        <v>308931.96541746001</v>
      </c>
      <c r="J37" s="12">
        <v>324950.44780148997</v>
      </c>
      <c r="K37" s="12">
        <v>339491.92114190501</v>
      </c>
      <c r="L37" s="12">
        <v>348665.51572297624</v>
      </c>
      <c r="M37" s="12">
        <v>340606.30225858727</v>
      </c>
      <c r="N37" s="12">
        <v>371527.27331887675</v>
      </c>
      <c r="O37" s="12">
        <v>344174.16784485249</v>
      </c>
      <c r="P37" s="12">
        <v>334750.66262543458</v>
      </c>
      <c r="Q37" s="12">
        <v>332564.57496520062</v>
      </c>
      <c r="R37" s="12">
        <v>365265.41909704416</v>
      </c>
      <c r="S37" s="6" t="s">
        <v>15</v>
      </c>
    </row>
    <row r="38" spans="1:19" s="4" customFormat="1">
      <c r="A38" s="7" t="s">
        <v>16</v>
      </c>
      <c r="B38" s="13">
        <v>32802.313521841985</v>
      </c>
      <c r="C38" s="13">
        <v>34856.253648286787</v>
      </c>
      <c r="D38" s="13">
        <v>35469.644930463255</v>
      </c>
      <c r="E38" s="13">
        <v>34991.582206837993</v>
      </c>
      <c r="F38" s="13">
        <v>32534.982602272623</v>
      </c>
      <c r="G38" s="13">
        <v>37704.176406431106</v>
      </c>
      <c r="H38" s="13">
        <v>36605.056941665563</v>
      </c>
      <c r="I38" s="13">
        <v>38400.023266839999</v>
      </c>
      <c r="J38" s="13">
        <v>37287.203333220001</v>
      </c>
      <c r="K38" s="13">
        <v>38970.494543860623</v>
      </c>
      <c r="L38" s="13">
        <v>38895.251331383632</v>
      </c>
      <c r="M38" s="13">
        <v>41103.3363619066</v>
      </c>
      <c r="N38" s="13">
        <v>40483.289962525792</v>
      </c>
      <c r="O38" s="13">
        <v>41342.05076692257</v>
      </c>
      <c r="P38" s="13">
        <v>43225.172277410114</v>
      </c>
      <c r="Q38" s="13">
        <v>45210.231544543669</v>
      </c>
      <c r="R38" s="13">
        <v>43884.876658935878</v>
      </c>
      <c r="S38" s="7" t="s">
        <v>17</v>
      </c>
    </row>
    <row r="39" spans="1:19" s="4" customFormat="1">
      <c r="A39" s="6" t="s">
        <v>18</v>
      </c>
      <c r="B39" s="12">
        <v>178882.50192497647</v>
      </c>
      <c r="C39" s="12">
        <v>171647.44068947676</v>
      </c>
      <c r="D39" s="12">
        <v>119971.75931527092</v>
      </c>
      <c r="E39" s="12">
        <v>82265.964716660674</v>
      </c>
      <c r="F39" s="12">
        <v>61744.855029884464</v>
      </c>
      <c r="G39" s="12">
        <v>48896.95322234858</v>
      </c>
      <c r="H39" s="12">
        <v>50382.518911609768</v>
      </c>
      <c r="I39" s="12">
        <v>44883.446153620003</v>
      </c>
      <c r="J39" s="12">
        <v>42845.289846480002</v>
      </c>
      <c r="K39" s="12">
        <v>47403.316415210444</v>
      </c>
      <c r="L39" s="12">
        <v>55267.419712270676</v>
      </c>
      <c r="M39" s="12">
        <v>59363.609422407528</v>
      </c>
      <c r="N39" s="12">
        <v>59181.035109476717</v>
      </c>
      <c r="O39" s="12">
        <v>58332.806031817738</v>
      </c>
      <c r="P39" s="12">
        <v>54146.023777044378</v>
      </c>
      <c r="Q39" s="12">
        <v>61698.569492963259</v>
      </c>
      <c r="R39" s="12">
        <v>56168.807790959763</v>
      </c>
      <c r="S39" s="6" t="s">
        <v>19</v>
      </c>
    </row>
    <row r="40" spans="1:19" s="4" customFormat="1" ht="60.75">
      <c r="A40" s="7" t="s">
        <v>20</v>
      </c>
      <c r="B40" s="13">
        <v>488402.67056820367</v>
      </c>
      <c r="C40" s="13">
        <v>493230.93878525379</v>
      </c>
      <c r="D40" s="13">
        <v>466086.96964772383</v>
      </c>
      <c r="E40" s="13">
        <v>415099.33622665674</v>
      </c>
      <c r="F40" s="13">
        <v>423325.06143169606</v>
      </c>
      <c r="G40" s="13">
        <v>432136.37231810513</v>
      </c>
      <c r="H40" s="13">
        <v>452720.00463749812</v>
      </c>
      <c r="I40" s="13">
        <v>451478.58295939001</v>
      </c>
      <c r="J40" s="13">
        <v>466905.79583449004</v>
      </c>
      <c r="K40" s="13">
        <v>497166.57360605919</v>
      </c>
      <c r="L40" s="13">
        <v>525724.11967351346</v>
      </c>
      <c r="M40" s="13">
        <v>552541.46756968927</v>
      </c>
      <c r="N40" s="13">
        <v>590835.97138651193</v>
      </c>
      <c r="O40" s="13">
        <v>591754.26481454796</v>
      </c>
      <c r="P40" s="13">
        <v>574336.38895878964</v>
      </c>
      <c r="Q40" s="13">
        <v>627411.02598422451</v>
      </c>
      <c r="R40" s="13">
        <v>641275.69578692026</v>
      </c>
      <c r="S40" s="7" t="s">
        <v>21</v>
      </c>
    </row>
    <row r="41" spans="1:19" s="4" customFormat="1">
      <c r="A41" s="6" t="s">
        <v>22</v>
      </c>
      <c r="B41" s="12">
        <v>124136.52399784874</v>
      </c>
      <c r="C41" s="12">
        <v>123881.5654385801</v>
      </c>
      <c r="D41" s="12">
        <v>120795.71699283032</v>
      </c>
      <c r="E41" s="12">
        <v>120039.27137208078</v>
      </c>
      <c r="F41" s="12">
        <v>117479.77443274614</v>
      </c>
      <c r="G41" s="12">
        <v>123181.93123978456</v>
      </c>
      <c r="H41" s="12">
        <v>129089.59838100057</v>
      </c>
      <c r="I41" s="12">
        <v>129605.85048427001</v>
      </c>
      <c r="J41" s="12">
        <v>131529.0578978</v>
      </c>
      <c r="K41" s="12">
        <v>134709.01330314545</v>
      </c>
      <c r="L41" s="12">
        <v>141101.7848108437</v>
      </c>
      <c r="M41" s="12">
        <v>151223.40122456601</v>
      </c>
      <c r="N41" s="12">
        <v>152514.24412394527</v>
      </c>
      <c r="O41" s="12">
        <v>164159.08348492379</v>
      </c>
      <c r="P41" s="12">
        <v>159892.54304016478</v>
      </c>
      <c r="Q41" s="12">
        <v>164870.96625030576</v>
      </c>
      <c r="R41" s="12">
        <v>186627.09856767923</v>
      </c>
      <c r="S41" s="6" t="s">
        <v>23</v>
      </c>
    </row>
    <row r="42" spans="1:19" s="4" customFormat="1">
      <c r="A42" s="7" t="s">
        <v>24</v>
      </c>
      <c r="B42" s="13">
        <v>202713.75231349756</v>
      </c>
      <c r="C42" s="13">
        <v>222440.88837240683</v>
      </c>
      <c r="D42" s="13">
        <v>224336.54217388725</v>
      </c>
      <c r="E42" s="13">
        <v>220475.63168144194</v>
      </c>
      <c r="F42" s="13">
        <v>250282.04229489309</v>
      </c>
      <c r="G42" s="13">
        <v>271734.65146489866</v>
      </c>
      <c r="H42" s="13">
        <v>299747.99107178312</v>
      </c>
      <c r="I42" s="13">
        <v>328649.43617351999</v>
      </c>
      <c r="J42" s="13">
        <v>333001.57997534005</v>
      </c>
      <c r="K42" s="13">
        <v>366506.78143798612</v>
      </c>
      <c r="L42" s="13">
        <v>394385.24465627311</v>
      </c>
      <c r="M42" s="13">
        <v>391521.10644729139</v>
      </c>
      <c r="N42" s="13">
        <v>335723.83099902456</v>
      </c>
      <c r="O42" s="13">
        <v>350041.46076214622</v>
      </c>
      <c r="P42" s="13">
        <v>344434.62726077321</v>
      </c>
      <c r="Q42" s="13">
        <v>363364.47557789611</v>
      </c>
      <c r="R42" s="13">
        <v>373369.86300227657</v>
      </c>
      <c r="S42" s="7" t="s">
        <v>25</v>
      </c>
    </row>
    <row r="43" spans="1:19" s="4" customFormat="1">
      <c r="A43" s="6" t="s">
        <v>26</v>
      </c>
      <c r="B43" s="12">
        <v>364140.25274201483</v>
      </c>
      <c r="C43" s="12">
        <v>359441.3210421098</v>
      </c>
      <c r="D43" s="12">
        <v>256220.94998344267</v>
      </c>
      <c r="E43" s="12">
        <v>134481.46180337851</v>
      </c>
      <c r="F43" s="12">
        <v>116784.65349175369</v>
      </c>
      <c r="G43" s="12">
        <v>137461.07501511875</v>
      </c>
      <c r="H43" s="12">
        <v>152280.06841501698</v>
      </c>
      <c r="I43" s="12">
        <v>176255.18438429001</v>
      </c>
      <c r="J43" s="12">
        <v>202759.50303301</v>
      </c>
      <c r="K43" s="12">
        <v>214385.60395684966</v>
      </c>
      <c r="L43" s="12">
        <v>222042.81996318558</v>
      </c>
      <c r="M43" s="12">
        <v>210205.8087914286</v>
      </c>
      <c r="N43" s="12">
        <v>213334.35919119231</v>
      </c>
      <c r="O43" s="12">
        <v>213849.46871036809</v>
      </c>
      <c r="P43" s="12">
        <v>234822.16554607003</v>
      </c>
      <c r="Q43" s="12">
        <v>244330.83905517688</v>
      </c>
      <c r="R43" s="12">
        <v>262691.88010818284</v>
      </c>
      <c r="S43" s="6" t="s">
        <v>27</v>
      </c>
    </row>
    <row r="44" spans="1:19" s="4" customFormat="1" ht="40.5">
      <c r="A44" s="7" t="s">
        <v>28</v>
      </c>
      <c r="B44" s="13">
        <v>127315.65084295774</v>
      </c>
      <c r="C44" s="13">
        <v>138501.85255563457</v>
      </c>
      <c r="D44" s="13">
        <v>140257.64339073305</v>
      </c>
      <c r="E44" s="13">
        <v>141495.66093854222</v>
      </c>
      <c r="F44" s="13">
        <v>164371.7325801774</v>
      </c>
      <c r="G44" s="13">
        <v>201550.98588291559</v>
      </c>
      <c r="H44" s="13">
        <v>210250.37316459892</v>
      </c>
      <c r="I44" s="13">
        <v>240075.33007140001</v>
      </c>
      <c r="J44" s="13">
        <v>268919.43478910002</v>
      </c>
      <c r="K44" s="13">
        <v>299839.48433416657</v>
      </c>
      <c r="L44" s="13">
        <v>320281.39245842729</v>
      </c>
      <c r="M44" s="13">
        <v>338452.60117605416</v>
      </c>
      <c r="N44" s="13">
        <v>335440.79345225717</v>
      </c>
      <c r="O44" s="13">
        <v>332100.01297079847</v>
      </c>
      <c r="P44" s="13">
        <v>304017.69049924443</v>
      </c>
      <c r="Q44" s="13">
        <v>330388.41097722645</v>
      </c>
      <c r="R44" s="13">
        <v>347331.57645748829</v>
      </c>
      <c r="S44" s="7" t="s">
        <v>29</v>
      </c>
    </row>
    <row r="45" spans="1:19" s="4" customFormat="1" ht="40.5">
      <c r="A45" s="6" t="s">
        <v>30</v>
      </c>
      <c r="B45" s="12">
        <v>69505.235683721141</v>
      </c>
      <c r="C45" s="12">
        <v>75294.869575521079</v>
      </c>
      <c r="D45" s="12">
        <v>80761.633840296738</v>
      </c>
      <c r="E45" s="12">
        <v>87609.796564364136</v>
      </c>
      <c r="F45" s="12">
        <v>91510.557185305675</v>
      </c>
      <c r="G45" s="12">
        <v>112258.69536539476</v>
      </c>
      <c r="H45" s="12">
        <v>120207.36862601541</v>
      </c>
      <c r="I45" s="12">
        <v>119820.0122308</v>
      </c>
      <c r="J45" s="12">
        <v>124811.35690443002</v>
      </c>
      <c r="K45" s="12">
        <v>124424.04923779829</v>
      </c>
      <c r="L45" s="12">
        <v>128458.54546023883</v>
      </c>
      <c r="M45" s="12">
        <v>159495.12482069019</v>
      </c>
      <c r="N45" s="12">
        <v>197756.84690452283</v>
      </c>
      <c r="O45" s="12">
        <v>213570.31989500776</v>
      </c>
      <c r="P45" s="12">
        <v>227659.67568481239</v>
      </c>
      <c r="Q45" s="12">
        <v>227118.31970758384</v>
      </c>
      <c r="R45" s="12">
        <v>238755.29702880635</v>
      </c>
      <c r="S45" s="6" t="s">
        <v>31</v>
      </c>
    </row>
    <row r="46" spans="1:19" s="4" customFormat="1">
      <c r="A46" s="7" t="s">
        <v>32</v>
      </c>
      <c r="B46" s="13">
        <v>34085.758709592912</v>
      </c>
      <c r="C46" s="13">
        <v>35474.552401243564</v>
      </c>
      <c r="D46" s="13">
        <v>37150.941489442885</v>
      </c>
      <c r="E46" s="13">
        <v>41933.019756468129</v>
      </c>
      <c r="F46" s="13">
        <v>42418.669031836696</v>
      </c>
      <c r="G46" s="13">
        <v>43664.918515910089</v>
      </c>
      <c r="H46" s="13">
        <v>44318.789264389852</v>
      </c>
      <c r="I46" s="13">
        <v>44922.410397200001</v>
      </c>
      <c r="J46" s="13">
        <v>44641.035363950003</v>
      </c>
      <c r="K46" s="13">
        <v>50711.290328491013</v>
      </c>
      <c r="L46" s="13">
        <v>50665.530784276452</v>
      </c>
      <c r="M46" s="13">
        <v>43310.735042198619</v>
      </c>
      <c r="N46" s="13">
        <v>43110.328537332432</v>
      </c>
      <c r="O46" s="13">
        <v>43263.979923578634</v>
      </c>
      <c r="P46" s="13">
        <v>47243.766524261278</v>
      </c>
      <c r="Q46" s="13">
        <v>48764.005517538106</v>
      </c>
      <c r="R46" s="13">
        <v>42775.798096098129</v>
      </c>
      <c r="S46" s="7" t="s">
        <v>33</v>
      </c>
    </row>
    <row r="47" spans="1:19" s="4" customFormat="1">
      <c r="A47" s="6" t="s">
        <v>34</v>
      </c>
      <c r="B47" s="12">
        <v>19407.492530749794</v>
      </c>
      <c r="C47" s="12">
        <v>24373.056477766997</v>
      </c>
      <c r="D47" s="12">
        <v>24292.210394960795</v>
      </c>
      <c r="E47" s="12">
        <v>24476.94804841216</v>
      </c>
      <c r="F47" s="12">
        <v>25206.830842440704</v>
      </c>
      <c r="G47" s="12">
        <v>26160.113911270899</v>
      </c>
      <c r="H47" s="12">
        <v>29752.440528601597</v>
      </c>
      <c r="I47" s="12">
        <v>32748.51124955</v>
      </c>
      <c r="J47" s="12">
        <v>33769.482166219997</v>
      </c>
      <c r="K47" s="12">
        <v>36397.037699948174</v>
      </c>
      <c r="L47" s="12">
        <v>38320.272595150083</v>
      </c>
      <c r="M47" s="12">
        <v>40681.548815294511</v>
      </c>
      <c r="N47" s="12">
        <v>42852.894639998442</v>
      </c>
      <c r="O47" s="12">
        <v>40150.716942880943</v>
      </c>
      <c r="P47" s="12">
        <v>37660.659296437167</v>
      </c>
      <c r="Q47" s="12">
        <v>40255.110022402871</v>
      </c>
      <c r="R47" s="12">
        <v>41731.413620942301</v>
      </c>
      <c r="S47" s="6" t="s">
        <v>35</v>
      </c>
    </row>
    <row r="48" spans="1:19" s="4" customFormat="1" ht="40.5">
      <c r="A48" s="7" t="s">
        <v>36</v>
      </c>
      <c r="B48" s="13">
        <v>89570.786685040817</v>
      </c>
      <c r="C48" s="13">
        <v>95802.874002716126</v>
      </c>
      <c r="D48" s="13">
        <v>93882.66052806635</v>
      </c>
      <c r="E48" s="13">
        <v>81239.81299734053</v>
      </c>
      <c r="F48" s="13">
        <v>82131.95954131936</v>
      </c>
      <c r="G48" s="13">
        <v>81607.515351399532</v>
      </c>
      <c r="H48" s="13">
        <v>83318.805281683279</v>
      </c>
      <c r="I48" s="13">
        <v>87882.015655779993</v>
      </c>
      <c r="J48" s="13">
        <v>95385.987767809987</v>
      </c>
      <c r="K48" s="13">
        <v>106335.6083273972</v>
      </c>
      <c r="L48" s="13">
        <v>112932.30412962793</v>
      </c>
      <c r="M48" s="13">
        <v>110525.73943153494</v>
      </c>
      <c r="N48" s="13">
        <v>99201.37280231154</v>
      </c>
      <c r="O48" s="13">
        <v>97147.864084351226</v>
      </c>
      <c r="P48" s="13">
        <v>91111.4370908009</v>
      </c>
      <c r="Q48" s="13">
        <v>99391.328568512967</v>
      </c>
      <c r="R48" s="13">
        <v>105497.56969909406</v>
      </c>
      <c r="S48" s="7" t="s">
        <v>37</v>
      </c>
    </row>
    <row r="49" spans="1:19" s="4" customFormat="1">
      <c r="A49" s="6" t="s">
        <v>38</v>
      </c>
      <c r="B49" s="12">
        <v>4162.9084213752003</v>
      </c>
      <c r="C49" s="12">
        <v>4097.9492440126651</v>
      </c>
      <c r="D49" s="12">
        <v>4100.8607133827918</v>
      </c>
      <c r="E49" s="12">
        <v>4231.8358819111472</v>
      </c>
      <c r="F49" s="12">
        <v>4181.0104247358913</v>
      </c>
      <c r="G49" s="12">
        <v>4147.8262904025041</v>
      </c>
      <c r="H49" s="12">
        <v>4111.1218025014541</v>
      </c>
      <c r="I49" s="12">
        <v>4524.6927828300004</v>
      </c>
      <c r="J49" s="12">
        <v>4352.7762200300003</v>
      </c>
      <c r="K49" s="12">
        <v>4344.3154777236186</v>
      </c>
      <c r="L49" s="12">
        <v>3948.1856212131706</v>
      </c>
      <c r="M49" s="12">
        <v>3808.4912293523471</v>
      </c>
      <c r="N49" s="12">
        <v>3977.3446662330389</v>
      </c>
      <c r="O49" s="12">
        <v>3467.6814088017763</v>
      </c>
      <c r="P49" s="12">
        <v>3177.8539635701036</v>
      </c>
      <c r="Q49" s="12">
        <v>3104.3592429945174</v>
      </c>
      <c r="R49" s="12">
        <v>3433.477985298342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2021540.633621461</v>
      </c>
      <c r="C50" s="20">
        <f t="shared" si="2"/>
        <v>2078428.8435985893</v>
      </c>
      <c r="D50" s="20">
        <f t="shared" si="2"/>
        <v>1879103.1270312869</v>
      </c>
      <c r="E50" s="20">
        <f t="shared" si="2"/>
        <v>1671204.9724685359</v>
      </c>
      <c r="F50" s="20">
        <f t="shared" si="2"/>
        <v>1706696.5164785564</v>
      </c>
      <c r="G50" s="20">
        <f t="shared" si="2"/>
        <v>1827537.5124447297</v>
      </c>
      <c r="H50" s="20">
        <f t="shared" si="2"/>
        <v>1932563.1785530432</v>
      </c>
      <c r="I50" s="20">
        <f t="shared" si="2"/>
        <v>2010057.7023180604</v>
      </c>
      <c r="J50" s="20">
        <f t="shared" si="2"/>
        <v>2112816.60681174</v>
      </c>
      <c r="K50" s="20">
        <f t="shared" si="2"/>
        <v>2262236.3077210132</v>
      </c>
      <c r="L50" s="20">
        <f t="shared" si="2"/>
        <v>2382234.2586167124</v>
      </c>
      <c r="M50" s="20">
        <f t="shared" si="2"/>
        <v>2444387.7736337646</v>
      </c>
      <c r="N50" s="20">
        <f t="shared" si="2"/>
        <v>2487589.3390607531</v>
      </c>
      <c r="O50" s="20">
        <f t="shared" si="2"/>
        <v>2495050.7446856094</v>
      </c>
      <c r="P50" s="20">
        <f t="shared" si="2"/>
        <v>2458135.848751781</v>
      </c>
      <c r="Q50" s="20">
        <f t="shared" si="2"/>
        <v>2590104.2616990353</v>
      </c>
      <c r="R50" s="20">
        <f t="shared" si="2"/>
        <v>2710471.387381928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52100.11759179458</v>
      </c>
      <c r="C51" s="14">
        <f t="shared" si="3"/>
        <v>46660.777519772761</v>
      </c>
      <c r="D51" s="14">
        <f t="shared" si="3"/>
        <v>26854.445776779205</v>
      </c>
      <c r="E51" s="14">
        <f t="shared" si="3"/>
        <v>4556.2722297448199</v>
      </c>
      <c r="F51" s="14">
        <f t="shared" si="3"/>
        <v>-2683.0447916125413</v>
      </c>
      <c r="G51" s="14">
        <f t="shared" si="3"/>
        <v>-1046.2528447045479</v>
      </c>
      <c r="H51" s="14">
        <f t="shared" si="3"/>
        <v>-331.16982522886246</v>
      </c>
      <c r="I51" s="14">
        <f t="shared" si="3"/>
        <v>1.5103723853826523E-6</v>
      </c>
      <c r="J51" s="14">
        <f t="shared" si="3"/>
        <v>1.4500692486763E-6</v>
      </c>
      <c r="K51" s="14">
        <f t="shared" si="3"/>
        <v>428.09565686620772</v>
      </c>
      <c r="L51" s="14">
        <f t="shared" si="3"/>
        <v>1964.3436770606786</v>
      </c>
      <c r="M51" s="14">
        <f t="shared" si="3"/>
        <v>2758.6203767885454</v>
      </c>
      <c r="N51" s="14">
        <f t="shared" si="3"/>
        <v>-9940.0398614788428</v>
      </c>
      <c r="O51" s="14">
        <f t="shared" si="3"/>
        <v>-8335.3996208189055</v>
      </c>
      <c r="P51" s="14">
        <f t="shared" si="3"/>
        <v>-18448.465081679169</v>
      </c>
      <c r="Q51" s="14">
        <f t="shared" si="3"/>
        <v>-15129.957361659966</v>
      </c>
      <c r="R51" s="14">
        <f t="shared" si="3"/>
        <v>-17902.826694555581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2.6454273265803869</v>
      </c>
      <c r="C52" s="24">
        <f t="shared" si="4"/>
        <v>2.2965602373023364</v>
      </c>
      <c r="D52" s="24">
        <f t="shared" si="4"/>
        <v>1.4498293910832201</v>
      </c>
      <c r="E52" s="24">
        <f t="shared" si="4"/>
        <v>0.27337928077416762</v>
      </c>
      <c r="F52" s="24">
        <f t="shared" si="4"/>
        <v>-0.1569601539882039</v>
      </c>
      <c r="G52" s="24">
        <f t="shared" si="4"/>
        <v>-5.7216566425052101E-2</v>
      </c>
      <c r="H52" s="24">
        <f t="shared" si="4"/>
        <v>-1.7133364040653284E-2</v>
      </c>
      <c r="I52" s="24">
        <f t="shared" si="4"/>
        <v>7.5140747633362925E-11</v>
      </c>
      <c r="J52" s="24">
        <f t="shared" si="4"/>
        <v>6.8632045204598392E-11</v>
      </c>
      <c r="K52" s="24">
        <f t="shared" si="4"/>
        <v>1.8927142212271115E-2</v>
      </c>
      <c r="L52" s="24">
        <f t="shared" si="4"/>
        <v>8.2526089362032776E-2</v>
      </c>
      <c r="M52" s="24">
        <f t="shared" si="4"/>
        <v>0.11298277517323724</v>
      </c>
      <c r="N52" s="24">
        <f t="shared" si="4"/>
        <v>-0.3979949123068296</v>
      </c>
      <c r="O52" s="24">
        <f t="shared" si="4"/>
        <v>-0.33296499782011285</v>
      </c>
      <c r="P52" s="24">
        <f t="shared" si="4"/>
        <v>-0.74491568805598718</v>
      </c>
      <c r="Q52" s="24">
        <f t="shared" si="4"/>
        <v>-0.58075228902509202</v>
      </c>
      <c r="R52" s="24">
        <f t="shared" si="4"/>
        <v>-0.65617196505485365</v>
      </c>
      <c r="S52" s="23" t="s">
        <v>55</v>
      </c>
    </row>
    <row r="53" spans="1:19" s="4" customFormat="1">
      <c r="A53" s="19" t="s">
        <v>51</v>
      </c>
      <c r="B53" s="20">
        <v>1969440.5160296664</v>
      </c>
      <c r="C53" s="20">
        <v>2031768.0660788165</v>
      </c>
      <c r="D53" s="20">
        <v>1852248.6812545077</v>
      </c>
      <c r="E53" s="20">
        <v>1666648.7002387911</v>
      </c>
      <c r="F53" s="20">
        <v>1709379.561270169</v>
      </c>
      <c r="G53" s="20">
        <v>1828583.7652894342</v>
      </c>
      <c r="H53" s="20">
        <v>1932894.348378272</v>
      </c>
      <c r="I53" s="20">
        <v>2010057.7023165501</v>
      </c>
      <c r="J53" s="20">
        <v>2112816.6068102899</v>
      </c>
      <c r="K53" s="20">
        <v>2261808.212064147</v>
      </c>
      <c r="L53" s="20">
        <v>2380269.9149396517</v>
      </c>
      <c r="M53" s="20">
        <v>2441629.153256976</v>
      </c>
      <c r="N53" s="20">
        <v>2497529.378922232</v>
      </c>
      <c r="O53" s="20">
        <v>2503386.1443064283</v>
      </c>
      <c r="P53" s="20">
        <v>2476584.3138334602</v>
      </c>
      <c r="Q53" s="20">
        <v>2605234.2190606953</v>
      </c>
      <c r="R53" s="20">
        <v>2728374.2140764836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6995.42997973</v>
      </c>
      <c r="C61" s="26">
        <v>7657.0404206200001</v>
      </c>
      <c r="D61" s="26">
        <v>9383.5475174399999</v>
      </c>
      <c r="E61" s="26">
        <v>10143.23053291</v>
      </c>
      <c r="F61" s="26">
        <v>11013.065413050001</v>
      </c>
      <c r="G61" s="26">
        <v>12531.837898919999</v>
      </c>
      <c r="H61" s="26">
        <v>12450.78065234</v>
      </c>
      <c r="I61" s="26">
        <v>12942.55220217</v>
      </c>
      <c r="J61" s="26">
        <v>10986.453409309999</v>
      </c>
      <c r="K61" s="26">
        <v>7117.1177401799996</v>
      </c>
      <c r="L61" s="26">
        <v>5588.8266270000004</v>
      </c>
      <c r="M61" s="26">
        <v>4522.7453028099999</v>
      </c>
      <c r="N61" s="26">
        <v>2922.4017909300001</v>
      </c>
      <c r="O61" s="26">
        <v>2566.4665903599998</v>
      </c>
      <c r="P61" s="26">
        <v>3018.6156592799998</v>
      </c>
      <c r="Q61" s="26">
        <v>2836.1037249599999</v>
      </c>
      <c r="R61" s="26">
        <v>2986.9669099399998</v>
      </c>
      <c r="S61" s="25" t="s">
        <v>5</v>
      </c>
    </row>
    <row r="62" spans="1:19" s="4" customFormat="1">
      <c r="A62" s="6" t="s">
        <v>6</v>
      </c>
      <c r="B62" s="12">
        <v>378.18764662000001</v>
      </c>
      <c r="C62" s="12">
        <v>510.29905597999999</v>
      </c>
      <c r="D62" s="12">
        <v>524.14506313000004</v>
      </c>
      <c r="E62" s="12">
        <v>604.77730065000003</v>
      </c>
      <c r="F62" s="12">
        <v>472.22816497000002</v>
      </c>
      <c r="G62" s="12">
        <v>335.15946295999998</v>
      </c>
      <c r="H62" s="12">
        <v>419.84493299000002</v>
      </c>
      <c r="I62" s="12">
        <v>428.97583832999999</v>
      </c>
      <c r="J62" s="12">
        <v>427.13898004999999</v>
      </c>
      <c r="K62" s="12">
        <v>447.23784281000002</v>
      </c>
      <c r="L62" s="12">
        <v>429.74510357000003</v>
      </c>
      <c r="M62" s="12">
        <v>534.30859696000005</v>
      </c>
      <c r="N62" s="12">
        <v>568.96566326000004</v>
      </c>
      <c r="O62" s="12">
        <v>712.30752214999995</v>
      </c>
      <c r="P62" s="12">
        <v>707.9237273</v>
      </c>
      <c r="Q62" s="12">
        <v>691.84880276000001</v>
      </c>
      <c r="R62" s="12">
        <v>774.52291615000001</v>
      </c>
      <c r="S62" s="6" t="s">
        <v>7</v>
      </c>
    </row>
    <row r="63" spans="1:19" s="4" customFormat="1">
      <c r="A63" s="7" t="s">
        <v>8</v>
      </c>
      <c r="B63" s="13">
        <v>6617.2423330199999</v>
      </c>
      <c r="C63" s="13">
        <v>7146.7413645300003</v>
      </c>
      <c r="D63" s="13">
        <v>8859.4024542099996</v>
      </c>
      <c r="E63" s="13">
        <v>9538.4532321700008</v>
      </c>
      <c r="F63" s="13">
        <v>10540.837247990001</v>
      </c>
      <c r="G63" s="13">
        <v>12196.67843588</v>
      </c>
      <c r="H63" s="13">
        <v>12030.93571926</v>
      </c>
      <c r="I63" s="13">
        <v>12513.576363779999</v>
      </c>
      <c r="J63" s="13">
        <v>10559.31442918</v>
      </c>
      <c r="K63" s="13">
        <v>6669.8798972900004</v>
      </c>
      <c r="L63" s="13">
        <v>5159.08152333</v>
      </c>
      <c r="M63" s="13">
        <v>3988.4367057499999</v>
      </c>
      <c r="N63" s="13">
        <v>2353.4361275900001</v>
      </c>
      <c r="O63" s="13">
        <v>1854.15906814</v>
      </c>
      <c r="P63" s="13">
        <v>2310.69193189</v>
      </c>
      <c r="Q63" s="13">
        <v>2144.2549221200002</v>
      </c>
      <c r="R63" s="13">
        <v>2212.4439937000002</v>
      </c>
      <c r="S63" s="7" t="s">
        <v>9</v>
      </c>
    </row>
    <row r="64" spans="1:19" s="4" customFormat="1">
      <c r="A64" s="8" t="s">
        <v>10</v>
      </c>
      <c r="B64" s="14">
        <v>208888.92887318</v>
      </c>
      <c r="C64" s="14">
        <v>210744.45303326999</v>
      </c>
      <c r="D64" s="14">
        <v>211763.89847469001</v>
      </c>
      <c r="E64" s="14">
        <v>248851.15540096999</v>
      </c>
      <c r="F64" s="14">
        <v>265848.40469241003</v>
      </c>
      <c r="G64" s="14">
        <v>286788.10108037002</v>
      </c>
      <c r="H64" s="14">
        <v>309403.13318705</v>
      </c>
      <c r="I64" s="14">
        <v>340361.72155299998</v>
      </c>
      <c r="J64" s="14">
        <v>348268.47565815999</v>
      </c>
      <c r="K64" s="14">
        <v>381272.96475704003</v>
      </c>
      <c r="L64" s="14">
        <v>404326.44843559002</v>
      </c>
      <c r="M64" s="14">
        <v>444198.24381969997</v>
      </c>
      <c r="N64" s="14">
        <v>567682.12925074005</v>
      </c>
      <c r="O64" s="14">
        <v>586074.81400838005</v>
      </c>
      <c r="P64" s="14">
        <v>533828.98267552</v>
      </c>
      <c r="Q64" s="14">
        <v>657855.90870432998</v>
      </c>
      <c r="R64" s="14">
        <v>600435.61207908997</v>
      </c>
      <c r="S64" s="8" t="s">
        <v>11</v>
      </c>
    </row>
    <row r="65" spans="1:19" s="4" customFormat="1">
      <c r="A65" s="7" t="s">
        <v>12</v>
      </c>
      <c r="B65" s="13">
        <v>0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1.7171012800000001</v>
      </c>
      <c r="K65" s="13">
        <v>5.1392489499999998</v>
      </c>
      <c r="L65" s="13">
        <v>7.2429620400000001</v>
      </c>
      <c r="M65" s="13">
        <v>6.8663323199999997</v>
      </c>
      <c r="N65" s="13">
        <v>6.6802918399999998</v>
      </c>
      <c r="O65" s="13">
        <v>6.5171411499999996</v>
      </c>
      <c r="P65" s="13">
        <v>5.9320258399999997</v>
      </c>
      <c r="Q65" s="13">
        <v>6.2701293299999996</v>
      </c>
      <c r="R65" s="13">
        <v>5.7171985699999999</v>
      </c>
      <c r="S65" s="7" t="s">
        <v>13</v>
      </c>
    </row>
    <row r="66" spans="1:19" s="4" customFormat="1">
      <c r="A66" s="6" t="s">
        <v>14</v>
      </c>
      <c r="B66" s="12">
        <v>124794.69096522</v>
      </c>
      <c r="C66" s="12">
        <v>119230.38815809001</v>
      </c>
      <c r="D66" s="12">
        <v>118272.73772116</v>
      </c>
      <c r="E66" s="12">
        <v>157190.04185164999</v>
      </c>
      <c r="F66" s="12">
        <v>175173.06352791999</v>
      </c>
      <c r="G66" s="12">
        <v>187862.07540753999</v>
      </c>
      <c r="H66" s="12">
        <v>203024.47286924999</v>
      </c>
      <c r="I66" s="12">
        <v>222630.29912315999</v>
      </c>
      <c r="J66" s="12">
        <v>224064.57463133999</v>
      </c>
      <c r="K66" s="12">
        <v>246144.62683150001</v>
      </c>
      <c r="L66" s="12">
        <v>267680.64233549999</v>
      </c>
      <c r="M66" s="12">
        <v>275557.02309893997</v>
      </c>
      <c r="N66" s="12">
        <v>273038.19829248998</v>
      </c>
      <c r="O66" s="12">
        <v>290343.07988619001</v>
      </c>
      <c r="P66" s="12">
        <v>247921.09141364001</v>
      </c>
      <c r="Q66" s="12">
        <v>341333.13322070998</v>
      </c>
      <c r="R66" s="12">
        <v>289266.29586507002</v>
      </c>
      <c r="S66" s="6" t="s">
        <v>15</v>
      </c>
    </row>
    <row r="67" spans="1:19" s="4" customFormat="1">
      <c r="A67" s="7" t="s">
        <v>16</v>
      </c>
      <c r="B67" s="13">
        <v>9081.6309155100007</v>
      </c>
      <c r="C67" s="13">
        <v>9188.1707581999999</v>
      </c>
      <c r="D67" s="13">
        <v>9340.7756140500005</v>
      </c>
      <c r="E67" s="13">
        <v>10427.949867220001</v>
      </c>
      <c r="F67" s="13">
        <v>8930.8421393000008</v>
      </c>
      <c r="G67" s="13">
        <v>7745.6905046499996</v>
      </c>
      <c r="H67" s="13">
        <v>10585.13642798</v>
      </c>
      <c r="I67" s="13">
        <v>11235.212121050001</v>
      </c>
      <c r="J67" s="13">
        <v>12488.922701719999</v>
      </c>
      <c r="K67" s="13">
        <v>14374.047616170001</v>
      </c>
      <c r="L67" s="13">
        <v>13428.28204102</v>
      </c>
      <c r="M67" s="13">
        <v>13167.80493977</v>
      </c>
      <c r="N67" s="13">
        <v>12320.104127910001</v>
      </c>
      <c r="O67" s="13">
        <v>11903.616974459999</v>
      </c>
      <c r="P67" s="13">
        <v>12033.24226922</v>
      </c>
      <c r="Q67" s="13">
        <v>13795.144549840001</v>
      </c>
      <c r="R67" s="13">
        <v>12811.95572672</v>
      </c>
      <c r="S67" s="7" t="s">
        <v>17</v>
      </c>
    </row>
    <row r="68" spans="1:19" s="4" customFormat="1">
      <c r="A68" s="6" t="s">
        <v>18</v>
      </c>
      <c r="B68" s="12">
        <v>1317.81900735</v>
      </c>
      <c r="C68" s="12">
        <v>3881.8693811799999</v>
      </c>
      <c r="D68" s="12">
        <v>1900.7513135900001</v>
      </c>
      <c r="E68" s="12">
        <v>2420.32976478</v>
      </c>
      <c r="F68" s="12">
        <v>2334.4416525400002</v>
      </c>
      <c r="G68" s="12">
        <v>2992.18661299</v>
      </c>
      <c r="H68" s="12">
        <v>2710.4037996500001</v>
      </c>
      <c r="I68" s="12">
        <v>3459.63097539</v>
      </c>
      <c r="J68" s="12">
        <v>4281.8845718700004</v>
      </c>
      <c r="K68" s="12">
        <v>6001.0227817900004</v>
      </c>
      <c r="L68" s="12">
        <v>6505.7802173500004</v>
      </c>
      <c r="M68" s="12">
        <v>9142.4109262599995</v>
      </c>
      <c r="N68" s="12">
        <v>11301.68040675</v>
      </c>
      <c r="O68" s="12">
        <v>9143.8716371099999</v>
      </c>
      <c r="P68" s="12">
        <v>8011.8112440499999</v>
      </c>
      <c r="Q68" s="12">
        <v>9074.5112286299991</v>
      </c>
      <c r="R68" s="12">
        <v>7185.2180673800003</v>
      </c>
      <c r="S68" s="6" t="s">
        <v>19</v>
      </c>
    </row>
    <row r="69" spans="1:19" s="4" customFormat="1" ht="60.75">
      <c r="A69" s="7" t="s">
        <v>20</v>
      </c>
      <c r="B69" s="13">
        <v>46439.488086329999</v>
      </c>
      <c r="C69" s="13">
        <v>48372.846257990001</v>
      </c>
      <c r="D69" s="13">
        <v>48338.820024970002</v>
      </c>
      <c r="E69" s="13">
        <v>49812.142656780001</v>
      </c>
      <c r="F69" s="13">
        <v>49377.429701829999</v>
      </c>
      <c r="G69" s="13">
        <v>52038.779416049998</v>
      </c>
      <c r="H69" s="13">
        <v>56500.936641580003</v>
      </c>
      <c r="I69" s="13">
        <v>62590.744042780003</v>
      </c>
      <c r="J69" s="13">
        <v>64555.783599189999</v>
      </c>
      <c r="K69" s="13">
        <v>70208.152483059996</v>
      </c>
      <c r="L69" s="13">
        <v>69077.070033979995</v>
      </c>
      <c r="M69" s="13">
        <v>69674.729244200003</v>
      </c>
      <c r="N69" s="13">
        <v>72419.771462420002</v>
      </c>
      <c r="O69" s="13">
        <v>78016.052863129997</v>
      </c>
      <c r="P69" s="13">
        <v>71742.687412230007</v>
      </c>
      <c r="Q69" s="13">
        <v>85119.613527780006</v>
      </c>
      <c r="R69" s="13">
        <v>86337.710361110003</v>
      </c>
      <c r="S69" s="7" t="s">
        <v>21</v>
      </c>
    </row>
    <row r="70" spans="1:19" s="4" customFormat="1">
      <c r="A70" s="6" t="s">
        <v>22</v>
      </c>
      <c r="B70" s="12">
        <v>859.56664073000002</v>
      </c>
      <c r="C70" s="12">
        <v>1021.26750357</v>
      </c>
      <c r="D70" s="12">
        <v>1011.2329876</v>
      </c>
      <c r="E70" s="12">
        <v>978.77661532000002</v>
      </c>
      <c r="F70" s="12">
        <v>1108.90004067</v>
      </c>
      <c r="G70" s="12">
        <v>1399.8023760200001</v>
      </c>
      <c r="H70" s="12">
        <v>1679.2311248999999</v>
      </c>
      <c r="I70" s="12">
        <v>3916.2899698000001</v>
      </c>
      <c r="J70" s="12">
        <v>2650.5722934400001</v>
      </c>
      <c r="K70" s="12">
        <v>1437.5688588600001</v>
      </c>
      <c r="L70" s="12">
        <v>1454.00513241</v>
      </c>
      <c r="M70" s="12">
        <v>2088.57730868</v>
      </c>
      <c r="N70" s="12">
        <v>5581.7606925800001</v>
      </c>
      <c r="O70" s="12">
        <v>5769.5682226999998</v>
      </c>
      <c r="P70" s="12">
        <v>5920.7472230499998</v>
      </c>
      <c r="Q70" s="12">
        <v>6704.5184636599997</v>
      </c>
      <c r="R70" s="12">
        <v>6978.0383419700001</v>
      </c>
      <c r="S70" s="6" t="s">
        <v>23</v>
      </c>
    </row>
    <row r="71" spans="1:19" s="4" customFormat="1">
      <c r="A71" s="7" t="s">
        <v>24</v>
      </c>
      <c r="B71" s="13">
        <v>5880.7310488399999</v>
      </c>
      <c r="C71" s="13">
        <v>6201.6013389999998</v>
      </c>
      <c r="D71" s="13">
        <v>9566.5288549300003</v>
      </c>
      <c r="E71" s="13">
        <v>6761.5016061200004</v>
      </c>
      <c r="F71" s="13">
        <v>7183.7592188299996</v>
      </c>
      <c r="G71" s="13">
        <v>11297.515821389999</v>
      </c>
      <c r="H71" s="13">
        <v>9595.9472526999998</v>
      </c>
      <c r="I71" s="13">
        <v>8393.8014278800001</v>
      </c>
      <c r="J71" s="13">
        <v>10001.611288800001</v>
      </c>
      <c r="K71" s="13">
        <v>9339.25396894</v>
      </c>
      <c r="L71" s="13">
        <v>8732.6657448200003</v>
      </c>
      <c r="M71" s="13">
        <v>33364.798734130003</v>
      </c>
      <c r="N71" s="13">
        <v>138546.41258276001</v>
      </c>
      <c r="O71" s="13">
        <v>124551.18334048</v>
      </c>
      <c r="P71" s="13">
        <v>124134.5326129</v>
      </c>
      <c r="Q71" s="13">
        <v>131932.74637614001</v>
      </c>
      <c r="R71" s="13">
        <v>129937.69330935</v>
      </c>
      <c r="S71" s="7" t="s">
        <v>25</v>
      </c>
    </row>
    <row r="72" spans="1:19" s="4" customFormat="1">
      <c r="A72" s="6" t="s">
        <v>26</v>
      </c>
      <c r="B72" s="12">
        <v>5709.1212448400001</v>
      </c>
      <c r="C72" s="12">
        <v>8420.4134097900005</v>
      </c>
      <c r="D72" s="12">
        <v>8097.81674277</v>
      </c>
      <c r="E72" s="12">
        <v>7078.8760316500002</v>
      </c>
      <c r="F72" s="12">
        <v>5658.44007375</v>
      </c>
      <c r="G72" s="12">
        <v>6759.2084328299998</v>
      </c>
      <c r="H72" s="12">
        <v>7227.5174503099997</v>
      </c>
      <c r="I72" s="12">
        <v>8153.1309789500001</v>
      </c>
      <c r="J72" s="12">
        <v>8465.2007294300001</v>
      </c>
      <c r="K72" s="12">
        <v>9894.6994008300007</v>
      </c>
      <c r="L72" s="12">
        <v>10634.410634239999</v>
      </c>
      <c r="M72" s="12">
        <v>10083.413243819999</v>
      </c>
      <c r="N72" s="12">
        <v>12003.265345469999</v>
      </c>
      <c r="O72" s="12">
        <v>13172.759022959999</v>
      </c>
      <c r="P72" s="12">
        <v>12907.72096909</v>
      </c>
      <c r="Q72" s="12">
        <v>12905.35121932</v>
      </c>
      <c r="R72" s="12">
        <v>14663.27346957</v>
      </c>
      <c r="S72" s="6" t="s">
        <v>27</v>
      </c>
    </row>
    <row r="73" spans="1:19" s="4" customFormat="1" ht="40.5">
      <c r="A73" s="7" t="s">
        <v>28</v>
      </c>
      <c r="B73" s="13">
        <v>5434.3561502700004</v>
      </c>
      <c r="C73" s="13">
        <v>6114.0097509500001</v>
      </c>
      <c r="D73" s="13">
        <v>7054.9591591899998</v>
      </c>
      <c r="E73" s="13">
        <v>5955.0713768100004</v>
      </c>
      <c r="F73" s="13">
        <v>7134.7589708200003</v>
      </c>
      <c r="G73" s="13">
        <v>7324.58636518</v>
      </c>
      <c r="H73" s="13">
        <v>7573.4570685600002</v>
      </c>
      <c r="I73" s="13">
        <v>8850.6842780799998</v>
      </c>
      <c r="J73" s="13">
        <v>10407.95846306</v>
      </c>
      <c r="K73" s="13">
        <v>11251.76179183</v>
      </c>
      <c r="L73" s="13">
        <v>12316.49116016</v>
      </c>
      <c r="M73" s="13">
        <v>15125.90829497</v>
      </c>
      <c r="N73" s="13">
        <v>26249.963039959999</v>
      </c>
      <c r="O73" s="13">
        <v>32233.61824041</v>
      </c>
      <c r="P73" s="13">
        <v>29421.719118249999</v>
      </c>
      <c r="Q73" s="13">
        <v>35023.492535249999</v>
      </c>
      <c r="R73" s="13">
        <v>30974.827746409999</v>
      </c>
      <c r="S73" s="7" t="s">
        <v>29</v>
      </c>
    </row>
    <row r="74" spans="1:19" s="4" customFormat="1" ht="40.5">
      <c r="A74" s="6" t="s">
        <v>30</v>
      </c>
      <c r="B74" s="12">
        <v>1104.2733650299999</v>
      </c>
      <c r="C74" s="12">
        <v>1212.3109323599999</v>
      </c>
      <c r="D74" s="12">
        <v>1273.0854224300001</v>
      </c>
      <c r="E74" s="12">
        <v>1500.40872883</v>
      </c>
      <c r="F74" s="12">
        <v>1676.3525852</v>
      </c>
      <c r="G74" s="12">
        <v>1628.5502591899999</v>
      </c>
      <c r="H74" s="12">
        <v>1998.09347413</v>
      </c>
      <c r="I74" s="12">
        <v>2327.4838863</v>
      </c>
      <c r="J74" s="12">
        <v>2518.8501297500002</v>
      </c>
      <c r="K74" s="12">
        <v>2668.08732839</v>
      </c>
      <c r="L74" s="12">
        <v>3646.5033717299998</v>
      </c>
      <c r="M74" s="12">
        <v>4479.170881</v>
      </c>
      <c r="N74" s="12">
        <v>4421.7127735800004</v>
      </c>
      <c r="O74" s="12">
        <v>8818.9218004699997</v>
      </c>
      <c r="P74" s="12">
        <v>9298.4364800000003</v>
      </c>
      <c r="Q74" s="12">
        <v>9153.8207404999994</v>
      </c>
      <c r="R74" s="12">
        <v>9465.5488374899996</v>
      </c>
      <c r="S74" s="6" t="s">
        <v>31</v>
      </c>
    </row>
    <row r="75" spans="1:19" s="4" customFormat="1">
      <c r="A75" s="7" t="s">
        <v>32</v>
      </c>
      <c r="B75" s="13">
        <v>1335.2710326700001</v>
      </c>
      <c r="C75" s="13">
        <v>1522.06715487</v>
      </c>
      <c r="D75" s="13">
        <v>1663.6129590400001</v>
      </c>
      <c r="E75" s="13">
        <v>1863.29671474</v>
      </c>
      <c r="F75" s="13">
        <v>1984.5051905099999</v>
      </c>
      <c r="G75" s="13">
        <v>2050.0054580699998</v>
      </c>
      <c r="H75" s="13">
        <v>2166.12821218</v>
      </c>
      <c r="I75" s="13">
        <v>2181.6852406200001</v>
      </c>
      <c r="J75" s="13">
        <v>2402.0505538799998</v>
      </c>
      <c r="K75" s="13">
        <v>2655.23143751</v>
      </c>
      <c r="L75" s="13">
        <v>2957.64474526</v>
      </c>
      <c r="M75" s="13">
        <v>3270.50607984</v>
      </c>
      <c r="N75" s="13">
        <v>3588.1470589</v>
      </c>
      <c r="O75" s="13">
        <v>3761.0704688999999</v>
      </c>
      <c r="P75" s="13">
        <v>3992.5513756</v>
      </c>
      <c r="Q75" s="13">
        <v>4057.40449846</v>
      </c>
      <c r="R75" s="13">
        <v>3613.6746991599998</v>
      </c>
      <c r="S75" s="7" t="s">
        <v>33</v>
      </c>
    </row>
    <row r="76" spans="1:19" s="4" customFormat="1">
      <c r="A76" s="6" t="s">
        <v>34</v>
      </c>
      <c r="B76" s="12">
        <v>4125.1316102800001</v>
      </c>
      <c r="C76" s="12">
        <v>1907.38716995</v>
      </c>
      <c r="D76" s="12">
        <v>1857.69498122</v>
      </c>
      <c r="E76" s="12">
        <v>1834.97449938</v>
      </c>
      <c r="F76" s="12">
        <v>1998.30657784</v>
      </c>
      <c r="G76" s="12">
        <v>2303.0101134199999</v>
      </c>
      <c r="H76" s="12">
        <v>2750.6622001999999</v>
      </c>
      <c r="I76" s="12">
        <v>3216.3199160999998</v>
      </c>
      <c r="J76" s="12">
        <v>3176.57150955</v>
      </c>
      <c r="K76" s="12">
        <v>3856.4119633700002</v>
      </c>
      <c r="L76" s="12">
        <v>4401.2274367700002</v>
      </c>
      <c r="M76" s="12">
        <v>4773.6932267900002</v>
      </c>
      <c r="N76" s="12">
        <v>4879.9159565600003</v>
      </c>
      <c r="O76" s="12">
        <v>4902.6708333699999</v>
      </c>
      <c r="P76" s="12">
        <v>5322.1304583299998</v>
      </c>
      <c r="Q76" s="12">
        <v>5460.3761754300003</v>
      </c>
      <c r="R76" s="12">
        <v>5649.5934423899998</v>
      </c>
      <c r="S76" s="6" t="s">
        <v>35</v>
      </c>
    </row>
    <row r="77" spans="1:19" s="4" customFormat="1" ht="40.5">
      <c r="A77" s="7" t="s">
        <v>36</v>
      </c>
      <c r="B77" s="13">
        <v>2656.3608910799999</v>
      </c>
      <c r="C77" s="13">
        <v>3514.5469607099999</v>
      </c>
      <c r="D77" s="13">
        <v>3199.3422514600002</v>
      </c>
      <c r="E77" s="13">
        <v>2850.1745384800001</v>
      </c>
      <c r="F77" s="13">
        <v>3116.5787458599998</v>
      </c>
      <c r="G77" s="13">
        <v>3217.6326426999999</v>
      </c>
      <c r="H77" s="13">
        <v>3313.10739173</v>
      </c>
      <c r="I77" s="13">
        <v>3293.75708721</v>
      </c>
      <c r="J77" s="13">
        <v>3082.07270341</v>
      </c>
      <c r="K77" s="13">
        <v>3261.30343481</v>
      </c>
      <c r="L77" s="13">
        <v>3321.9629301800001</v>
      </c>
      <c r="M77" s="13">
        <v>3285.8426026900001</v>
      </c>
      <c r="N77" s="13">
        <v>3193.6480035</v>
      </c>
      <c r="O77" s="13">
        <v>3226.8978578000001</v>
      </c>
      <c r="P77" s="13">
        <v>2786.15792427</v>
      </c>
      <c r="Q77" s="13">
        <v>3087.6455141500001</v>
      </c>
      <c r="R77" s="13">
        <v>3282.48135017</v>
      </c>
      <c r="S77" s="7" t="s">
        <v>37</v>
      </c>
    </row>
    <row r="78" spans="1:19" s="4" customFormat="1">
      <c r="A78" s="6" t="s">
        <v>38</v>
      </c>
      <c r="B78" s="12">
        <v>150.48791363000001</v>
      </c>
      <c r="C78" s="12">
        <v>157.57425524999999</v>
      </c>
      <c r="D78" s="12">
        <v>186.54044096000001</v>
      </c>
      <c r="E78" s="12">
        <v>177.61114792999999</v>
      </c>
      <c r="F78" s="12">
        <v>171.02626594</v>
      </c>
      <c r="G78" s="12">
        <v>169.05766904999999</v>
      </c>
      <c r="H78" s="12">
        <v>278.03927252</v>
      </c>
      <c r="I78" s="12">
        <v>112.68250430000001</v>
      </c>
      <c r="J78" s="12">
        <v>170.70537994</v>
      </c>
      <c r="K78" s="12">
        <v>175.65760957000001</v>
      </c>
      <c r="L78" s="12">
        <v>162.51968878</v>
      </c>
      <c r="M78" s="12">
        <v>177.49890477</v>
      </c>
      <c r="N78" s="12">
        <v>130.86921448999999</v>
      </c>
      <c r="O78" s="12">
        <v>224.98571784000001</v>
      </c>
      <c r="P78" s="12">
        <v>330.22214759000002</v>
      </c>
      <c r="Q78" s="12">
        <v>201.88052361000001</v>
      </c>
      <c r="R78" s="12">
        <v>263.58366231999997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215884.35885141994</v>
      </c>
      <c r="C79" s="18">
        <f t="shared" si="5"/>
        <v>218401.49345242002</v>
      </c>
      <c r="D79" s="18">
        <f t="shared" si="5"/>
        <v>221147.44599070997</v>
      </c>
      <c r="E79" s="18">
        <f t="shared" si="5"/>
        <v>258994.38593250999</v>
      </c>
      <c r="F79" s="18">
        <f t="shared" si="5"/>
        <v>276861.47010397003</v>
      </c>
      <c r="G79" s="18">
        <f t="shared" si="5"/>
        <v>299319.93897791987</v>
      </c>
      <c r="H79" s="18">
        <f t="shared" si="5"/>
        <v>321853.91383793997</v>
      </c>
      <c r="I79" s="18">
        <f t="shared" si="5"/>
        <v>353304.27375372994</v>
      </c>
      <c r="J79" s="18">
        <f t="shared" si="5"/>
        <v>359254.92906588997</v>
      </c>
      <c r="K79" s="18">
        <f t="shared" si="5"/>
        <v>388390.08249567996</v>
      </c>
      <c r="L79" s="18">
        <f t="shared" si="5"/>
        <v>409915.27506113995</v>
      </c>
      <c r="M79" s="18">
        <f t="shared" si="5"/>
        <v>448720.98912089027</v>
      </c>
      <c r="N79" s="18">
        <f t="shared" si="5"/>
        <v>570604.53104006022</v>
      </c>
      <c r="O79" s="18">
        <f t="shared" si="5"/>
        <v>588641.28059725976</v>
      </c>
      <c r="P79" s="18">
        <f t="shared" si="5"/>
        <v>536847.59833325003</v>
      </c>
      <c r="Q79" s="18">
        <f t="shared" si="5"/>
        <v>660692.01242768974</v>
      </c>
      <c r="R79" s="18">
        <f t="shared" si="5"/>
        <v>603422.57898752997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230589.22147178545</v>
      </c>
      <c r="C80" s="15">
        <f t="shared" si="6"/>
        <v>227250.67767795222</v>
      </c>
      <c r="D80" s="15">
        <f t="shared" si="6"/>
        <v>224989.33407758057</v>
      </c>
      <c r="E80" s="15">
        <f t="shared" si="6"/>
        <v>257393.85158772382</v>
      </c>
      <c r="F80" s="15">
        <f t="shared" si="6"/>
        <v>268903.72662194743</v>
      </c>
      <c r="G80" s="15">
        <f t="shared" si="6"/>
        <v>280102.39383901865</v>
      </c>
      <c r="H80" s="15">
        <f t="shared" si="6"/>
        <v>294328.86686633411</v>
      </c>
      <c r="I80" s="15">
        <f t="shared" si="6"/>
        <v>314990.97632980655</v>
      </c>
      <c r="J80" s="15">
        <f t="shared" si="6"/>
        <v>311540.61468343396</v>
      </c>
      <c r="K80" s="15">
        <f t="shared" si="6"/>
        <v>326819.28930613917</v>
      </c>
      <c r="L80" s="15">
        <f t="shared" si="6"/>
        <v>333695.81415092672</v>
      </c>
      <c r="M80" s="15">
        <f t="shared" si="6"/>
        <v>358675.79057326313</v>
      </c>
      <c r="N80" s="15">
        <f t="shared" si="6"/>
        <v>449244.67582369543</v>
      </c>
      <c r="O80" s="15">
        <f t="shared" si="6"/>
        <v>457449.72998468264</v>
      </c>
      <c r="P80" s="15">
        <f t="shared" si="6"/>
        <v>413567.63544968801</v>
      </c>
      <c r="Q80" s="15">
        <f t="shared" si="6"/>
        <v>500613.75551059877</v>
      </c>
      <c r="R80" s="15">
        <f t="shared" si="6"/>
        <v>454079.4729650942</v>
      </c>
      <c r="S80" s="9" t="s">
        <v>44</v>
      </c>
    </row>
    <row r="81" spans="1:19" s="4" customFormat="1">
      <c r="A81" s="10" t="s">
        <v>42</v>
      </c>
      <c r="B81" s="16">
        <v>936.22918484000002</v>
      </c>
      <c r="C81" s="16">
        <v>961.05981150000002</v>
      </c>
      <c r="D81" s="16">
        <v>982.92413237000005</v>
      </c>
      <c r="E81" s="16">
        <v>1006.21823068</v>
      </c>
      <c r="F81" s="16">
        <v>1029.5932807700001</v>
      </c>
      <c r="G81" s="16">
        <v>1068.6089999999999</v>
      </c>
      <c r="H81" s="16">
        <v>1093.518</v>
      </c>
      <c r="I81" s="16">
        <v>1121.633</v>
      </c>
      <c r="J81" s="16">
        <v>1153.1559999999999</v>
      </c>
      <c r="K81" s="16">
        <v>1188.394</v>
      </c>
      <c r="L81" s="16">
        <v>1228.4100000000001</v>
      </c>
      <c r="M81" s="16">
        <v>1251.049</v>
      </c>
      <c r="N81" s="16">
        <v>1270.1420000000001</v>
      </c>
      <c r="O81" s="16">
        <v>1286.789</v>
      </c>
      <c r="P81" s="16">
        <v>1298.0889999999999</v>
      </c>
      <c r="Q81" s="16">
        <v>1319.7639999999999</v>
      </c>
      <c r="R81" s="16">
        <v>1328.8920000000001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9085.9317742284147</v>
      </c>
      <c r="C88" s="11">
        <v>9300.7342856294472</v>
      </c>
      <c r="D88" s="11">
        <v>10059.589436109041</v>
      </c>
      <c r="E88" s="11">
        <v>9742.5892542600177</v>
      </c>
      <c r="F88" s="11">
        <v>11171.46038726086</v>
      </c>
      <c r="G88" s="11">
        <v>11775.116012901985</v>
      </c>
      <c r="H88" s="11">
        <v>12115.016990408201</v>
      </c>
      <c r="I88" s="11">
        <v>12942.55220217</v>
      </c>
      <c r="J88" s="11">
        <v>11989.19871327</v>
      </c>
      <c r="K88" s="11">
        <v>8153.3835208931514</v>
      </c>
      <c r="L88" s="11">
        <v>6733.343221803937</v>
      </c>
      <c r="M88" s="11">
        <v>5695.4394626638132</v>
      </c>
      <c r="N88" s="11">
        <v>3732.8795543520528</v>
      </c>
      <c r="O88" s="11">
        <v>3422.3212552583141</v>
      </c>
      <c r="P88" s="11">
        <v>3567.0906149321036</v>
      </c>
      <c r="Q88" s="11">
        <v>3405.51696353743</v>
      </c>
      <c r="R88" s="11">
        <v>3626.9385823627117</v>
      </c>
      <c r="S88" s="5" t="s">
        <v>5</v>
      </c>
    </row>
    <row r="89" spans="1:19" s="4" customFormat="1">
      <c r="A89" s="6" t="s">
        <v>6</v>
      </c>
      <c r="B89" s="12">
        <v>373.63983371884717</v>
      </c>
      <c r="C89" s="12">
        <v>439.83456536669911</v>
      </c>
      <c r="D89" s="12">
        <v>430.28279340980714</v>
      </c>
      <c r="E89" s="12">
        <v>431.24177994690791</v>
      </c>
      <c r="F89" s="12">
        <v>407.25780756276617</v>
      </c>
      <c r="G89" s="12">
        <v>363.2324171746269</v>
      </c>
      <c r="H89" s="12">
        <v>446.72287892266525</v>
      </c>
      <c r="I89" s="12">
        <v>428.97583838000003</v>
      </c>
      <c r="J89" s="12">
        <v>429.12761756999993</v>
      </c>
      <c r="K89" s="12">
        <v>375.70702846214851</v>
      </c>
      <c r="L89" s="12">
        <v>333.38171729984737</v>
      </c>
      <c r="M89" s="12">
        <v>379.38361187872925</v>
      </c>
      <c r="N89" s="12">
        <v>350.87645554216652</v>
      </c>
      <c r="O89" s="12">
        <v>363.11208207872824</v>
      </c>
      <c r="P89" s="12">
        <v>326.4007267224892</v>
      </c>
      <c r="Q89" s="12">
        <v>343.91336734145352</v>
      </c>
      <c r="R89" s="12">
        <v>376.09393817692131</v>
      </c>
      <c r="S89" s="6" t="s">
        <v>7</v>
      </c>
    </row>
    <row r="90" spans="1:19" s="4" customFormat="1">
      <c r="A90" s="7" t="s">
        <v>8</v>
      </c>
      <c r="B90" s="13">
        <v>8677.7724941632423</v>
      </c>
      <c r="C90" s="13">
        <v>8806.7869393069814</v>
      </c>
      <c r="D90" s="13">
        <v>9590.3035613388565</v>
      </c>
      <c r="E90" s="13">
        <v>9268.9474360301101</v>
      </c>
      <c r="F90" s="13">
        <v>10747.230054937843</v>
      </c>
      <c r="G90" s="13">
        <v>11406.027269157112</v>
      </c>
      <c r="H90" s="13">
        <v>11672.277882653894</v>
      </c>
      <c r="I90" s="13">
        <v>12513.57636379</v>
      </c>
      <c r="J90" s="13">
        <v>11560.07109569</v>
      </c>
      <c r="K90" s="13">
        <v>7770.1528581967614</v>
      </c>
      <c r="L90" s="13">
        <v>6384.8102487047627</v>
      </c>
      <c r="M90" s="13">
        <v>5245.2625562991389</v>
      </c>
      <c r="N90" s="13">
        <v>3248.4942790063737</v>
      </c>
      <c r="O90" s="13">
        <v>2885.5101561891584</v>
      </c>
      <c r="P90" s="13">
        <v>3166.5371071318827</v>
      </c>
      <c r="Q90" s="13">
        <v>2927.1131653318835</v>
      </c>
      <c r="R90" s="13">
        <v>3090.4628755292924</v>
      </c>
      <c r="S90" s="7" t="s">
        <v>9</v>
      </c>
    </row>
    <row r="91" spans="1:19" s="4" customFormat="1">
      <c r="A91" s="8" t="s">
        <v>10</v>
      </c>
      <c r="B91" s="14">
        <v>251720.88132265236</v>
      </c>
      <c r="C91" s="14">
        <v>247669.16161090523</v>
      </c>
      <c r="D91" s="14">
        <v>241201.27237700787</v>
      </c>
      <c r="E91" s="14">
        <v>259140.25029822177</v>
      </c>
      <c r="F91" s="14">
        <v>280299.73300210939</v>
      </c>
      <c r="G91" s="14">
        <v>294481.78716559423</v>
      </c>
      <c r="H91" s="14">
        <v>313704.03034210758</v>
      </c>
      <c r="I91" s="14">
        <v>340361.72155299998</v>
      </c>
      <c r="J91" s="14">
        <v>345482.69509895006</v>
      </c>
      <c r="K91" s="14">
        <v>364990.4283210251</v>
      </c>
      <c r="L91" s="14">
        <v>374068.59316115489</v>
      </c>
      <c r="M91" s="14">
        <v>401382.18993585027</v>
      </c>
      <c r="N91" s="14">
        <v>507281.09921778186</v>
      </c>
      <c r="O91" s="14">
        <v>498453.35704662767</v>
      </c>
      <c r="P91" s="14">
        <v>451122.4915995794</v>
      </c>
      <c r="Q91" s="14">
        <v>555526.00514697039</v>
      </c>
      <c r="R91" s="14">
        <v>497731.33917836094</v>
      </c>
      <c r="S91" s="8" t="s">
        <v>11</v>
      </c>
    </row>
    <row r="92" spans="1:19" s="4" customFormat="1">
      <c r="A92" s="7" t="s">
        <v>12</v>
      </c>
      <c r="B92" s="13">
        <v>0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7" t="s">
        <v>13</v>
      </c>
    </row>
    <row r="93" spans="1:19" s="4" customFormat="1">
      <c r="A93" s="6" t="s">
        <v>14</v>
      </c>
      <c r="B93" s="12">
        <v>147072.89307040285</v>
      </c>
      <c r="C93" s="12">
        <v>140116.66764131421</v>
      </c>
      <c r="D93" s="12">
        <v>135428.98772272479</v>
      </c>
      <c r="E93" s="12">
        <v>163064.70920799713</v>
      </c>
      <c r="F93" s="12">
        <v>187092.19463183344</v>
      </c>
      <c r="G93" s="12">
        <v>193454.74437905976</v>
      </c>
      <c r="H93" s="12">
        <v>206275.68349263765</v>
      </c>
      <c r="I93" s="12">
        <v>222630.29912417999</v>
      </c>
      <c r="J93" s="12">
        <v>222100.43249556</v>
      </c>
      <c r="K93" s="12">
        <v>235194.79476609669</v>
      </c>
      <c r="L93" s="12">
        <v>247419.36719991427</v>
      </c>
      <c r="M93" s="12">
        <v>246624.2949690216</v>
      </c>
      <c r="N93" s="12">
        <v>241843.1727014241</v>
      </c>
      <c r="O93" s="12">
        <v>241838.97223698316</v>
      </c>
      <c r="P93" s="12">
        <v>210980.02293707838</v>
      </c>
      <c r="Q93" s="12">
        <v>282269.61724284472</v>
      </c>
      <c r="R93" s="12">
        <v>231643.68041503459</v>
      </c>
      <c r="S93" s="6" t="s">
        <v>15</v>
      </c>
    </row>
    <row r="94" spans="1:19" s="4" customFormat="1">
      <c r="A94" s="7" t="s">
        <v>16</v>
      </c>
      <c r="B94" s="13">
        <v>10872.011136479936</v>
      </c>
      <c r="C94" s="13">
        <v>11106.252331611258</v>
      </c>
      <c r="D94" s="13">
        <v>11279.508086196249</v>
      </c>
      <c r="E94" s="13">
        <v>10606.128186865446</v>
      </c>
      <c r="F94" s="13">
        <v>10149.806665599197</v>
      </c>
      <c r="G94" s="13">
        <v>8475.1947856650077</v>
      </c>
      <c r="H94" s="13">
        <v>10752.550793272736</v>
      </c>
      <c r="I94" s="13">
        <v>11235.212121070001</v>
      </c>
      <c r="J94" s="13">
        <v>12251.636497109999</v>
      </c>
      <c r="K94" s="13">
        <v>13478.967657714637</v>
      </c>
      <c r="L94" s="13">
        <v>13315.730665296867</v>
      </c>
      <c r="M94" s="13">
        <v>12578.166381505744</v>
      </c>
      <c r="N94" s="13">
        <v>12157.334767327022</v>
      </c>
      <c r="O94" s="13">
        <v>12349.397816881254</v>
      </c>
      <c r="P94" s="13">
        <v>11373.040171624285</v>
      </c>
      <c r="Q94" s="13">
        <v>12917.711403859848</v>
      </c>
      <c r="R94" s="13">
        <v>12650.557700118896</v>
      </c>
      <c r="S94" s="7" t="s">
        <v>17</v>
      </c>
    </row>
    <row r="95" spans="1:19" s="4" customFormat="1">
      <c r="A95" s="6" t="s">
        <v>18</v>
      </c>
      <c r="B95" s="12">
        <v>1619.3557842256832</v>
      </c>
      <c r="C95" s="12">
        <v>4517.3079254464301</v>
      </c>
      <c r="D95" s="12">
        <v>2092.9393761753627</v>
      </c>
      <c r="E95" s="12">
        <v>2528.0550347390868</v>
      </c>
      <c r="F95" s="12">
        <v>2435.4899279305591</v>
      </c>
      <c r="G95" s="12">
        <v>3063.4946968249592</v>
      </c>
      <c r="H95" s="12">
        <v>2743.7169286966555</v>
      </c>
      <c r="I95" s="12">
        <v>3459.63097539</v>
      </c>
      <c r="J95" s="12">
        <v>4153.4488294000002</v>
      </c>
      <c r="K95" s="12">
        <v>5599.7004383902695</v>
      </c>
      <c r="L95" s="12">
        <v>5813.5504690420412</v>
      </c>
      <c r="M95" s="12">
        <v>7739.6013052719854</v>
      </c>
      <c r="N95" s="12">
        <v>9238.4724045955863</v>
      </c>
      <c r="O95" s="12">
        <v>7018.6629152922851</v>
      </c>
      <c r="P95" s="12">
        <v>6224.4106249805982</v>
      </c>
      <c r="Q95" s="12">
        <v>6828.8682994250375</v>
      </c>
      <c r="R95" s="12">
        <v>5161.7993241600298</v>
      </c>
      <c r="S95" s="6" t="s">
        <v>19</v>
      </c>
    </row>
    <row r="96" spans="1:19" s="4" customFormat="1" ht="60.75">
      <c r="A96" s="7" t="s">
        <v>20</v>
      </c>
      <c r="B96" s="13">
        <v>60784.248869686264</v>
      </c>
      <c r="C96" s="13">
        <v>58871.369092856527</v>
      </c>
      <c r="D96" s="13">
        <v>56212.206270581184</v>
      </c>
      <c r="E96" s="13">
        <v>53825.538382914987</v>
      </c>
      <c r="F96" s="13">
        <v>50683.46275588336</v>
      </c>
      <c r="G96" s="13">
        <v>53223.516615826418</v>
      </c>
      <c r="H96" s="13">
        <v>57179.765736499809</v>
      </c>
      <c r="I96" s="13">
        <v>62590.74404284</v>
      </c>
      <c r="J96" s="13">
        <v>64152.269203489996</v>
      </c>
      <c r="K96" s="13">
        <v>67813.386239774045</v>
      </c>
      <c r="L96" s="13">
        <v>61400.158008269573</v>
      </c>
      <c r="M96" s="13">
        <v>60498.293351034859</v>
      </c>
      <c r="N96" s="13">
        <v>62959.038187751619</v>
      </c>
      <c r="O96" s="13">
        <v>64398.996305809509</v>
      </c>
      <c r="P96" s="13">
        <v>57238.931411863196</v>
      </c>
      <c r="Q96" s="13">
        <v>68217.334617290006</v>
      </c>
      <c r="R96" s="13">
        <v>66875.869644513121</v>
      </c>
      <c r="S96" s="7" t="s">
        <v>21</v>
      </c>
    </row>
    <row r="97" spans="1:19" s="4" customFormat="1">
      <c r="A97" s="6" t="s">
        <v>22</v>
      </c>
      <c r="B97" s="12">
        <v>1097.6572877711656</v>
      </c>
      <c r="C97" s="12">
        <v>1165.5430761503342</v>
      </c>
      <c r="D97" s="12">
        <v>1115.5546710494552</v>
      </c>
      <c r="E97" s="12">
        <v>1118.2253862500527</v>
      </c>
      <c r="F97" s="12">
        <v>1135.1724587976641</v>
      </c>
      <c r="G97" s="12">
        <v>1413.6724384309803</v>
      </c>
      <c r="H97" s="12">
        <v>1698.7644460196352</v>
      </c>
      <c r="I97" s="12">
        <v>3916.2899698000001</v>
      </c>
      <c r="J97" s="12">
        <v>2684.3719759200003</v>
      </c>
      <c r="K97" s="12">
        <v>1473.0506959304187</v>
      </c>
      <c r="L97" s="12">
        <v>1493.0130032067377</v>
      </c>
      <c r="M97" s="12">
        <v>2126.4326235857047</v>
      </c>
      <c r="N97" s="12">
        <v>5466.5142385826894</v>
      </c>
      <c r="O97" s="12">
        <v>5537.8546171406297</v>
      </c>
      <c r="P97" s="12">
        <v>5665.052000081113</v>
      </c>
      <c r="Q97" s="12">
        <v>6427.8224215598311</v>
      </c>
      <c r="R97" s="12">
        <v>6654.6129274668801</v>
      </c>
      <c r="S97" s="6" t="s">
        <v>23</v>
      </c>
    </row>
    <row r="98" spans="1:19" s="4" customFormat="1">
      <c r="A98" s="7" t="s">
        <v>24</v>
      </c>
      <c r="B98" s="13">
        <v>6741.4631248793148</v>
      </c>
      <c r="C98" s="13">
        <v>6898.9811813705983</v>
      </c>
      <c r="D98" s="13">
        <v>10210.875061688894</v>
      </c>
      <c r="E98" s="13">
        <v>6868.6123742439813</v>
      </c>
      <c r="F98" s="13">
        <v>7186.1662683326795</v>
      </c>
      <c r="G98" s="13">
        <v>11303.802486786271</v>
      </c>
      <c r="H98" s="13">
        <v>9611.3055754141242</v>
      </c>
      <c r="I98" s="13">
        <v>8393.8014280099997</v>
      </c>
      <c r="J98" s="13">
        <v>10140.85673523</v>
      </c>
      <c r="K98" s="13">
        <v>8962.2949811058916</v>
      </c>
      <c r="L98" s="13">
        <v>9372.2918212525274</v>
      </c>
      <c r="M98" s="13">
        <v>37641.196547591091</v>
      </c>
      <c r="N98" s="13">
        <v>154831.48462882158</v>
      </c>
      <c r="O98" s="13">
        <v>135445.41933900095</v>
      </c>
      <c r="P98" s="13">
        <v>129301.61059321044</v>
      </c>
      <c r="Q98" s="13">
        <v>148058.20731477204</v>
      </c>
      <c r="R98" s="13">
        <v>148863.85803106657</v>
      </c>
      <c r="S98" s="7" t="s">
        <v>25</v>
      </c>
    </row>
    <row r="99" spans="1:19" s="4" customFormat="1">
      <c r="A99" s="6" t="s">
        <v>26</v>
      </c>
      <c r="B99" s="12">
        <v>6983.075218569541</v>
      </c>
      <c r="C99" s="12">
        <v>9723.818497058779</v>
      </c>
      <c r="D99" s="12">
        <v>8856.3832664323381</v>
      </c>
      <c r="E99" s="12">
        <v>7161.4206344573786</v>
      </c>
      <c r="F99" s="12">
        <v>5712.5493305585842</v>
      </c>
      <c r="G99" s="12">
        <v>6712.0686421239743</v>
      </c>
      <c r="H99" s="12">
        <v>7305.7026737525894</v>
      </c>
      <c r="I99" s="12">
        <v>8153.1309789799998</v>
      </c>
      <c r="J99" s="12">
        <v>8376.6498470399983</v>
      </c>
      <c r="K99" s="12">
        <v>9200.8029482139737</v>
      </c>
      <c r="L99" s="12">
        <v>9829.2976404115452</v>
      </c>
      <c r="M99" s="12">
        <v>9469.2337243019174</v>
      </c>
      <c r="N99" s="12">
        <v>9869.159851300743</v>
      </c>
      <c r="O99" s="12">
        <v>9544.2156752868559</v>
      </c>
      <c r="P99" s="12">
        <v>9544.2119446786437</v>
      </c>
      <c r="Q99" s="12">
        <v>9604.7514259235995</v>
      </c>
      <c r="R99" s="12">
        <v>10093.447633509793</v>
      </c>
      <c r="S99" s="6" t="s">
        <v>27</v>
      </c>
    </row>
    <row r="100" spans="1:19" s="4" customFormat="1" ht="40.5">
      <c r="A100" s="7" t="s">
        <v>28</v>
      </c>
      <c r="B100" s="13">
        <v>5977.5646521526205</v>
      </c>
      <c r="C100" s="13">
        <v>6413.7082724329957</v>
      </c>
      <c r="D100" s="13">
        <v>7145.3470040804023</v>
      </c>
      <c r="E100" s="13">
        <v>5840.964869112966</v>
      </c>
      <c r="F100" s="13">
        <v>6992.7726471298629</v>
      </c>
      <c r="G100" s="13">
        <v>7140.5218912779337</v>
      </c>
      <c r="H100" s="13">
        <v>7499.8649581153431</v>
      </c>
      <c r="I100" s="13">
        <v>8850.6842781199994</v>
      </c>
      <c r="J100" s="13">
        <v>10456.17783201</v>
      </c>
      <c r="K100" s="13">
        <v>11315.323671079155</v>
      </c>
      <c r="L100" s="13">
        <v>12148.871427070191</v>
      </c>
      <c r="M100" s="13">
        <v>14598.128981768952</v>
      </c>
      <c r="N100" s="13">
        <v>25124.717038440278</v>
      </c>
      <c r="O100" s="13">
        <v>29674.939025256026</v>
      </c>
      <c r="P100" s="13">
        <v>26855.573123874608</v>
      </c>
      <c r="Q100" s="13">
        <v>31050.103565134981</v>
      </c>
      <c r="R100" s="13">
        <v>26896.070757872469</v>
      </c>
      <c r="S100" s="7" t="s">
        <v>29</v>
      </c>
    </row>
    <row r="101" spans="1:19" s="4" customFormat="1" ht="40.5">
      <c r="A101" s="6" t="s">
        <v>30</v>
      </c>
      <c r="B101" s="12">
        <v>1317.56895179765</v>
      </c>
      <c r="C101" s="12">
        <v>1409.3493984199272</v>
      </c>
      <c r="D101" s="12">
        <v>1444.1578403262392</v>
      </c>
      <c r="E101" s="12">
        <v>1654.8323155403712</v>
      </c>
      <c r="F101" s="12">
        <v>1809.1116691551533</v>
      </c>
      <c r="G101" s="12">
        <v>1705.5657177329135</v>
      </c>
      <c r="H101" s="12">
        <v>2041.8365379275897</v>
      </c>
      <c r="I101" s="12">
        <v>2327.4838863</v>
      </c>
      <c r="J101" s="12">
        <v>2449.4349018600001</v>
      </c>
      <c r="K101" s="12">
        <v>2379.0650037489831</v>
      </c>
      <c r="L101" s="12">
        <v>3068.7020219581023</v>
      </c>
      <c r="M101" s="12">
        <v>3521.7803419949387</v>
      </c>
      <c r="N101" s="12">
        <v>3406.9129535923762</v>
      </c>
      <c r="O101" s="12">
        <v>6449.7716465734993</v>
      </c>
      <c r="P101" s="12">
        <v>6720.8442653032971</v>
      </c>
      <c r="Q101" s="12">
        <v>6528.6726105663283</v>
      </c>
      <c r="R101" s="12">
        <v>6674.2157515666404</v>
      </c>
      <c r="S101" s="6" t="s">
        <v>31</v>
      </c>
    </row>
    <row r="102" spans="1:19" s="4" customFormat="1">
      <c r="A102" s="7" t="s">
        <v>32</v>
      </c>
      <c r="B102" s="13">
        <v>1685.6982119433751</v>
      </c>
      <c r="C102" s="13">
        <v>1797.1917243836076</v>
      </c>
      <c r="D102" s="13">
        <v>1876.7754051297679</v>
      </c>
      <c r="E102" s="13">
        <v>2030.6442109796799</v>
      </c>
      <c r="F102" s="13">
        <v>2101.2143919725413</v>
      </c>
      <c r="G102" s="13">
        <v>2123.8420430885717</v>
      </c>
      <c r="H102" s="13">
        <v>2209.5745248274884</v>
      </c>
      <c r="I102" s="13">
        <v>2181.68524063</v>
      </c>
      <c r="J102" s="13">
        <v>2361.9586598800001</v>
      </c>
      <c r="K102" s="13">
        <v>2403.0971099837025</v>
      </c>
      <c r="L102" s="13">
        <v>2541.0528512491792</v>
      </c>
      <c r="M102" s="13">
        <v>2647.3025033708482</v>
      </c>
      <c r="N102" s="13">
        <v>2764.8788410086772</v>
      </c>
      <c r="O102" s="13">
        <v>2753.7142595273162</v>
      </c>
      <c r="P102" s="13">
        <v>2835.9815563444131</v>
      </c>
      <c r="Q102" s="13">
        <v>2911.2978576650194</v>
      </c>
      <c r="R102" s="13">
        <v>2480.0095839987571</v>
      </c>
      <c r="S102" s="7" t="s">
        <v>33</v>
      </c>
    </row>
    <row r="103" spans="1:19" s="4" customFormat="1">
      <c r="A103" s="6" t="s">
        <v>34</v>
      </c>
      <c r="B103" s="12">
        <v>4617.8627954025014</v>
      </c>
      <c r="C103" s="12">
        <v>2139.5005630811556</v>
      </c>
      <c r="D103" s="12">
        <v>2040.5030296985419</v>
      </c>
      <c r="E103" s="12">
        <v>1964.9165976413644</v>
      </c>
      <c r="F103" s="12">
        <v>2082.4066057827677</v>
      </c>
      <c r="G103" s="12">
        <v>2370.0378134782322</v>
      </c>
      <c r="H103" s="12">
        <v>2788.3900293420302</v>
      </c>
      <c r="I103" s="12">
        <v>3216.3199160999998</v>
      </c>
      <c r="J103" s="12">
        <v>3127.6367404099997</v>
      </c>
      <c r="K103" s="12">
        <v>3657.8297997989434</v>
      </c>
      <c r="L103" s="12">
        <v>4072.5819767095186</v>
      </c>
      <c r="M103" s="12">
        <v>4355.1771837754895</v>
      </c>
      <c r="N103" s="12">
        <v>4425.4405752880775</v>
      </c>
      <c r="O103" s="12">
        <v>4393.8710683310937</v>
      </c>
      <c r="P103" s="12">
        <v>4765.5719978573525</v>
      </c>
      <c r="Q103" s="12">
        <v>4869.8858791340763</v>
      </c>
      <c r="R103" s="12">
        <v>5054.9687140291126</v>
      </c>
      <c r="S103" s="6" t="s">
        <v>35</v>
      </c>
    </row>
    <row r="104" spans="1:19" s="4" customFormat="1" ht="40.5">
      <c r="A104" s="7" t="s">
        <v>36</v>
      </c>
      <c r="B104" s="13">
        <v>2807.7590114478844</v>
      </c>
      <c r="C104" s="13">
        <v>3518.966044919805</v>
      </c>
      <c r="D104" s="13">
        <v>3223.6476913518186</v>
      </c>
      <c r="E104" s="13">
        <v>2777.4542921503048</v>
      </c>
      <c r="F104" s="13">
        <v>2997.0943944697183</v>
      </c>
      <c r="G104" s="13">
        <v>3155.1551506632591</v>
      </c>
      <c r="H104" s="13">
        <v>3313.2819439294622</v>
      </c>
      <c r="I104" s="13">
        <v>3293.7570872199999</v>
      </c>
      <c r="J104" s="13">
        <v>3058.7035411200004</v>
      </c>
      <c r="K104" s="13">
        <v>3242.7208392489415</v>
      </c>
      <c r="L104" s="13">
        <v>3218.7437520362669</v>
      </c>
      <c r="M104" s="13">
        <v>3182.3697528619473</v>
      </c>
      <c r="N104" s="13">
        <v>3044.5519018882101</v>
      </c>
      <c r="O104" s="13">
        <v>2967.6472262600569</v>
      </c>
      <c r="P104" s="13">
        <v>2630.8981721014679</v>
      </c>
      <c r="Q104" s="13">
        <v>2906.8990722038488</v>
      </c>
      <c r="R104" s="13">
        <v>3064.0999004281211</v>
      </c>
      <c r="S104" s="7" t="s">
        <v>37</v>
      </c>
    </row>
    <row r="105" spans="1:19" s="4" customFormat="1">
      <c r="A105" s="6" t="s">
        <v>38</v>
      </c>
      <c r="B105" s="12">
        <v>188.75968405474595</v>
      </c>
      <c r="C105" s="12">
        <v>183.34493135960739</v>
      </c>
      <c r="D105" s="12">
        <v>202.58941211349446</v>
      </c>
      <c r="E105" s="12">
        <v>187.16817618003284</v>
      </c>
      <c r="F105" s="12">
        <v>180.04665758517015</v>
      </c>
      <c r="G105" s="12">
        <v>175.51784274064804</v>
      </c>
      <c r="H105" s="12">
        <v>283.28314561531806</v>
      </c>
      <c r="I105" s="12">
        <v>112.68250430000001</v>
      </c>
      <c r="J105" s="12">
        <v>167.4754648</v>
      </c>
      <c r="K105" s="12">
        <v>169.92358112234572</v>
      </c>
      <c r="L105" s="12">
        <v>151.72344031012736</v>
      </c>
      <c r="M105" s="12">
        <v>158.14093814538074</v>
      </c>
      <c r="N105" s="12">
        <v>113.45771883214113</v>
      </c>
      <c r="O105" s="12">
        <v>188.94828708486156</v>
      </c>
      <c r="P105" s="12">
        <v>269.88545950528589</v>
      </c>
      <c r="Q105" s="12">
        <v>162.79911753005754</v>
      </c>
      <c r="R105" s="12">
        <v>203.34929673160727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260817.33012669566</v>
      </c>
      <c r="C106" s="20">
        <f t="shared" si="7"/>
        <v>257108.62218507889</v>
      </c>
      <c r="D106" s="20">
        <f t="shared" si="7"/>
        <v>251150.0611922972</v>
      </c>
      <c r="E106" s="20">
        <f t="shared" si="7"/>
        <v>269328.85888504976</v>
      </c>
      <c r="F106" s="20">
        <f t="shared" si="7"/>
        <v>291711.97626753134</v>
      </c>
      <c r="G106" s="20">
        <f t="shared" si="7"/>
        <v>306086.39419003058</v>
      </c>
      <c r="H106" s="20">
        <f t="shared" si="7"/>
        <v>325822.72154762718</v>
      </c>
      <c r="I106" s="20">
        <f t="shared" si="7"/>
        <v>353304.27375510993</v>
      </c>
      <c r="J106" s="20">
        <f t="shared" si="7"/>
        <v>357470.25143708999</v>
      </c>
      <c r="K106" s="20">
        <f t="shared" si="7"/>
        <v>373036.81761886668</v>
      </c>
      <c r="L106" s="20">
        <f t="shared" si="7"/>
        <v>380563.27624273172</v>
      </c>
      <c r="M106" s="20">
        <f t="shared" si="7"/>
        <v>410764.76477240823</v>
      </c>
      <c r="N106" s="20">
        <f t="shared" si="7"/>
        <v>538844.50654340163</v>
      </c>
      <c r="O106" s="20">
        <f t="shared" si="7"/>
        <v>525811.03265769512</v>
      </c>
      <c r="P106" s="20">
        <f t="shared" si="7"/>
        <v>477898.97209235741</v>
      </c>
      <c r="Q106" s="20">
        <f t="shared" si="7"/>
        <v>586024.99736058258</v>
      </c>
      <c r="R106" s="20">
        <f t="shared" si="7"/>
        <v>529783.0964942025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-98.981188697711332</v>
      </c>
      <c r="C107" s="14">
        <f t="shared" si="8"/>
        <v>56.07689942282741</v>
      </c>
      <c r="D107" s="14">
        <f t="shared" si="8"/>
        <v>-160.20677281951066</v>
      </c>
      <c r="E107" s="14">
        <f t="shared" si="8"/>
        <v>456.87270996900043</v>
      </c>
      <c r="F107" s="14">
        <f t="shared" si="8"/>
        <v>201.32816780207213</v>
      </c>
      <c r="G107" s="14">
        <f t="shared" si="8"/>
        <v>-213.41940555832116</v>
      </c>
      <c r="H107" s="14">
        <f t="shared" si="8"/>
        <v>-3.8460747371427715</v>
      </c>
      <c r="I107" s="14">
        <f t="shared" si="8"/>
        <v>1.3799290172755718E-6</v>
      </c>
      <c r="J107" s="14">
        <f t="shared" si="8"/>
        <v>-1.6423735700082034</v>
      </c>
      <c r="K107" s="14">
        <f t="shared" si="8"/>
        <v>-504.95631422125734</v>
      </c>
      <c r="L107" s="14">
        <f t="shared" si="8"/>
        <v>-906.93318559025647</v>
      </c>
      <c r="M107" s="14">
        <f t="shared" si="8"/>
        <v>2621.9780624771956</v>
      </c>
      <c r="N107" s="14">
        <f t="shared" si="8"/>
        <v>25522.012328263256</v>
      </c>
      <c r="O107" s="14">
        <f t="shared" si="8"/>
        <v>21594.385746947548</v>
      </c>
      <c r="P107" s="14">
        <f t="shared" si="8"/>
        <v>21258.703948150272</v>
      </c>
      <c r="Q107" s="14">
        <f t="shared" si="8"/>
        <v>24414.761820833315</v>
      </c>
      <c r="R107" s="14">
        <f t="shared" si="8"/>
        <v>26192.9519924263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-3.7935991122480549E-2</v>
      </c>
      <c r="C108" s="24">
        <f t="shared" si="9"/>
        <v>2.1815344936775692E-2</v>
      </c>
      <c r="D108" s="24">
        <f t="shared" si="9"/>
        <v>-6.3748598143927915E-2</v>
      </c>
      <c r="E108" s="24">
        <f t="shared" si="9"/>
        <v>0.16992201994279155</v>
      </c>
      <c r="F108" s="24">
        <f t="shared" si="9"/>
        <v>6.9063744022549514E-2</v>
      </c>
      <c r="G108" s="24">
        <f t="shared" si="9"/>
        <v>-6.9676635794529471E-2</v>
      </c>
      <c r="H108" s="24">
        <f t="shared" si="9"/>
        <v>-1.180405503826319E-3</v>
      </c>
      <c r="I108" s="24">
        <f t="shared" si="9"/>
        <v>3.9057807102482109E-10</v>
      </c>
      <c r="J108" s="24">
        <f t="shared" si="9"/>
        <v>-4.5944131509206414E-4</v>
      </c>
      <c r="K108" s="24">
        <f t="shared" si="9"/>
        <v>-0.13518068110682302</v>
      </c>
      <c r="L108" s="24">
        <f t="shared" si="9"/>
        <v>-0.23774679206258403</v>
      </c>
      <c r="M108" s="24">
        <f t="shared" si="9"/>
        <v>0.64241685700564577</v>
      </c>
      <c r="N108" s="24">
        <f t="shared" si="9"/>
        <v>4.9719255664581761</v>
      </c>
      <c r="O108" s="24">
        <f t="shared" si="9"/>
        <v>4.2827593811614104</v>
      </c>
      <c r="P108" s="24">
        <f t="shared" si="9"/>
        <v>4.6554597636660393</v>
      </c>
      <c r="Q108" s="24">
        <f t="shared" si="9"/>
        <v>4.3472786419871623</v>
      </c>
      <c r="R108" s="24">
        <f t="shared" si="9"/>
        <v>5.2012439636482828</v>
      </c>
      <c r="S108" s="23" t="s">
        <v>55</v>
      </c>
    </row>
    <row r="109" spans="1:19" s="4" customFormat="1">
      <c r="A109" s="19" t="s">
        <v>51</v>
      </c>
      <c r="B109" s="20">
        <v>260916.31131539337</v>
      </c>
      <c r="C109" s="20">
        <v>257052.54528565606</v>
      </c>
      <c r="D109" s="20">
        <v>251310.26796511671</v>
      </c>
      <c r="E109" s="20">
        <v>268871.98617508076</v>
      </c>
      <c r="F109" s="20">
        <v>291510.64809972927</v>
      </c>
      <c r="G109" s="20">
        <v>306299.8135955889</v>
      </c>
      <c r="H109" s="20">
        <v>325826.56762236432</v>
      </c>
      <c r="I109" s="20">
        <v>353304.27375373</v>
      </c>
      <c r="J109" s="20">
        <v>357471.89381066</v>
      </c>
      <c r="K109" s="20">
        <v>373541.77393308794</v>
      </c>
      <c r="L109" s="20">
        <v>381470.20942832198</v>
      </c>
      <c r="M109" s="20">
        <v>408142.78670993104</v>
      </c>
      <c r="N109" s="20">
        <v>513322.49421513837</v>
      </c>
      <c r="O109" s="20">
        <v>504216.64691074757</v>
      </c>
      <c r="P109" s="20">
        <v>456640.26814420713</v>
      </c>
      <c r="Q109" s="20">
        <v>561610.23553974926</v>
      </c>
      <c r="R109" s="20">
        <v>503590.1445017762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1945.7432261599999</v>
      </c>
      <c r="C117" s="26">
        <v>2199.81657331</v>
      </c>
      <c r="D117" s="26">
        <v>2490.75867952</v>
      </c>
      <c r="E117" s="26">
        <v>2942.0982041399998</v>
      </c>
      <c r="F117" s="26">
        <v>2464.5598359099999</v>
      </c>
      <c r="G117" s="26">
        <v>2347.35817954</v>
      </c>
      <c r="H117" s="26">
        <v>2665.3363029500001</v>
      </c>
      <c r="I117" s="26">
        <v>2789.40401939</v>
      </c>
      <c r="J117" s="26">
        <v>2960.6110968600001</v>
      </c>
      <c r="K117" s="26">
        <v>3311.43574657</v>
      </c>
      <c r="L117" s="26">
        <v>3676.2669292</v>
      </c>
      <c r="M117" s="26">
        <v>4222.9279183999997</v>
      </c>
      <c r="N117" s="26">
        <v>4612.1997710200003</v>
      </c>
      <c r="O117" s="26">
        <v>5606.0636145600001</v>
      </c>
      <c r="P117" s="26">
        <v>5775.85718</v>
      </c>
      <c r="Q117" s="26">
        <v>5718.1518714800004</v>
      </c>
      <c r="R117" s="26">
        <v>5476.5313240599999</v>
      </c>
      <c r="S117" s="25" t="s">
        <v>5</v>
      </c>
    </row>
    <row r="118" spans="1:19" s="4" customFormat="1">
      <c r="A118" s="6" t="s">
        <v>6</v>
      </c>
      <c r="B118" s="12">
        <v>1848.23195461</v>
      </c>
      <c r="C118" s="12">
        <v>2050.3205747299999</v>
      </c>
      <c r="D118" s="12">
        <v>2340.65623835</v>
      </c>
      <c r="E118" s="12">
        <v>2753.40513964</v>
      </c>
      <c r="F118" s="12">
        <v>2259.7441064099999</v>
      </c>
      <c r="G118" s="12">
        <v>2144.3110882599999</v>
      </c>
      <c r="H118" s="12">
        <v>2337.8992358700002</v>
      </c>
      <c r="I118" s="12">
        <v>2546.5895907300001</v>
      </c>
      <c r="J118" s="12">
        <v>2696.4528510199998</v>
      </c>
      <c r="K118" s="12">
        <v>3060.8516930999999</v>
      </c>
      <c r="L118" s="12">
        <v>3242.99228868</v>
      </c>
      <c r="M118" s="12">
        <v>3863.9047409899999</v>
      </c>
      <c r="N118" s="12">
        <v>4235.6031041400001</v>
      </c>
      <c r="O118" s="12">
        <v>5304.2122620800001</v>
      </c>
      <c r="P118" s="12">
        <v>5357.2952359600004</v>
      </c>
      <c r="Q118" s="12">
        <v>5279.1122347999999</v>
      </c>
      <c r="R118" s="12">
        <v>5023.2659291199998</v>
      </c>
      <c r="S118" s="6" t="s">
        <v>7</v>
      </c>
    </row>
    <row r="119" spans="1:19" s="4" customFormat="1">
      <c r="A119" s="7" t="s">
        <v>8</v>
      </c>
      <c r="B119" s="13">
        <v>97.511271469999997</v>
      </c>
      <c r="C119" s="13">
        <v>149.49599848</v>
      </c>
      <c r="D119" s="13">
        <v>150.10244109000001</v>
      </c>
      <c r="E119" s="13">
        <v>188.69306442000001</v>
      </c>
      <c r="F119" s="13">
        <v>204.81572943</v>
      </c>
      <c r="G119" s="13">
        <v>203.04709118</v>
      </c>
      <c r="H119" s="13">
        <v>327.43706699000001</v>
      </c>
      <c r="I119" s="13">
        <v>242.81442858</v>
      </c>
      <c r="J119" s="13">
        <v>264.15824574999999</v>
      </c>
      <c r="K119" s="13">
        <v>250.58405339000001</v>
      </c>
      <c r="L119" s="13">
        <v>433.27464042000003</v>
      </c>
      <c r="M119" s="13">
        <v>359.02317733000001</v>
      </c>
      <c r="N119" s="13">
        <v>376.59666678000002</v>
      </c>
      <c r="O119" s="13">
        <v>301.85135236999997</v>
      </c>
      <c r="P119" s="13">
        <v>418.56194395</v>
      </c>
      <c r="Q119" s="13">
        <v>439.03963661</v>
      </c>
      <c r="R119" s="13">
        <v>453.26539485000001</v>
      </c>
      <c r="S119" s="7" t="s">
        <v>9</v>
      </c>
    </row>
    <row r="120" spans="1:19" s="4" customFormat="1">
      <c r="A120" s="8" t="s">
        <v>10</v>
      </c>
      <c r="B120" s="14">
        <v>153635.17252411001</v>
      </c>
      <c r="C120" s="14">
        <v>161134.84134402001</v>
      </c>
      <c r="D120" s="14">
        <v>162346.09199086999</v>
      </c>
      <c r="E120" s="14">
        <v>126687.65842812</v>
      </c>
      <c r="F120" s="14">
        <v>151356.59743113999</v>
      </c>
      <c r="G120" s="14">
        <v>148582.30615793</v>
      </c>
      <c r="H120" s="14">
        <v>159326.93638930999</v>
      </c>
      <c r="I120" s="14">
        <v>142212.59374128</v>
      </c>
      <c r="J120" s="14">
        <v>155086.75041733001</v>
      </c>
      <c r="K120" s="14">
        <v>178889.92837534999</v>
      </c>
      <c r="L120" s="14">
        <v>188200.72233441001</v>
      </c>
      <c r="M120" s="14">
        <v>230186.41769927999</v>
      </c>
      <c r="N120" s="14">
        <v>239308.66534489</v>
      </c>
      <c r="O120" s="14">
        <v>273496.07262817002</v>
      </c>
      <c r="P120" s="14">
        <v>294288.67109099001</v>
      </c>
      <c r="Q120" s="14">
        <v>324951.17261478998</v>
      </c>
      <c r="R120" s="14">
        <v>279973.16072207998</v>
      </c>
      <c r="S120" s="8" t="s">
        <v>11</v>
      </c>
    </row>
    <row r="121" spans="1:19" s="4" customFormat="1">
      <c r="A121" s="7" t="s">
        <v>12</v>
      </c>
      <c r="B121" s="13">
        <v>97.887244589999995</v>
      </c>
      <c r="C121" s="13">
        <v>97.511225409999994</v>
      </c>
      <c r="D121" s="13">
        <v>75.878063990000001</v>
      </c>
      <c r="E121" s="13">
        <v>63.144075960000002</v>
      </c>
      <c r="F121" s="13">
        <v>66.662837690000003</v>
      </c>
      <c r="G121" s="13">
        <v>75.900309949999993</v>
      </c>
      <c r="H121" s="13">
        <v>80.077144599999997</v>
      </c>
      <c r="I121" s="13">
        <v>74.276855490000003</v>
      </c>
      <c r="J121" s="13">
        <v>69.337623019999995</v>
      </c>
      <c r="K121" s="13">
        <v>65.838418739999995</v>
      </c>
      <c r="L121" s="13">
        <v>69.261579029999993</v>
      </c>
      <c r="M121" s="13">
        <v>50.322348230000003</v>
      </c>
      <c r="N121" s="13">
        <v>48.95888471</v>
      </c>
      <c r="O121" s="13">
        <v>47.7631771</v>
      </c>
      <c r="P121" s="13">
        <v>43.474952350000002</v>
      </c>
      <c r="Q121" s="13">
        <v>31.105719749999999</v>
      </c>
      <c r="R121" s="13">
        <v>28.362664809999998</v>
      </c>
      <c r="S121" s="7" t="s">
        <v>13</v>
      </c>
    </row>
    <row r="122" spans="1:19" s="4" customFormat="1">
      <c r="A122" s="6" t="s">
        <v>14</v>
      </c>
      <c r="B122" s="12">
        <v>100905.92450495</v>
      </c>
      <c r="C122" s="12">
        <v>101756.13622384</v>
      </c>
      <c r="D122" s="12">
        <v>105064.01756614</v>
      </c>
      <c r="E122" s="12">
        <v>78135.196454250006</v>
      </c>
      <c r="F122" s="12">
        <v>99326.767119550001</v>
      </c>
      <c r="G122" s="12">
        <v>94508.681605060003</v>
      </c>
      <c r="H122" s="12">
        <v>101961.01564038001</v>
      </c>
      <c r="I122" s="12">
        <v>81367.798952009995</v>
      </c>
      <c r="J122" s="12">
        <v>89292.433848710003</v>
      </c>
      <c r="K122" s="12">
        <v>103143.74924978999</v>
      </c>
      <c r="L122" s="12">
        <v>108979.87256423999</v>
      </c>
      <c r="M122" s="12">
        <v>141777.90648624001</v>
      </c>
      <c r="N122" s="12">
        <v>145638.84079682</v>
      </c>
      <c r="O122" s="12">
        <v>167774.71970063</v>
      </c>
      <c r="P122" s="12">
        <v>182435.61225805999</v>
      </c>
      <c r="Q122" s="12">
        <v>203900.1134649</v>
      </c>
      <c r="R122" s="12">
        <v>176312.54456492999</v>
      </c>
      <c r="S122" s="6" t="s">
        <v>15</v>
      </c>
    </row>
    <row r="123" spans="1:19" s="4" customFormat="1">
      <c r="A123" s="7" t="s">
        <v>16</v>
      </c>
      <c r="B123" s="13">
        <v>5028.6601778499999</v>
      </c>
      <c r="C123" s="13">
        <v>5383.4558020699997</v>
      </c>
      <c r="D123" s="13">
        <v>5798.6021533000003</v>
      </c>
      <c r="E123" s="13">
        <v>6432.7746265799997</v>
      </c>
      <c r="F123" s="13">
        <v>6038.5900373200002</v>
      </c>
      <c r="G123" s="13">
        <v>6109.9184190699998</v>
      </c>
      <c r="H123" s="13">
        <v>6202.7039143100001</v>
      </c>
      <c r="I123" s="13">
        <v>6767.0312518000001</v>
      </c>
      <c r="J123" s="13">
        <v>6929.6985338100003</v>
      </c>
      <c r="K123" s="13">
        <v>7810.0790554599998</v>
      </c>
      <c r="L123" s="13">
        <v>7742.1638913099996</v>
      </c>
      <c r="M123" s="13">
        <v>8010.6031714999999</v>
      </c>
      <c r="N123" s="13">
        <v>7703.8062624699996</v>
      </c>
      <c r="O123" s="13">
        <v>7308.1476472000004</v>
      </c>
      <c r="P123" s="13">
        <v>8286.7734329499999</v>
      </c>
      <c r="Q123" s="13">
        <v>8829.9934213500001</v>
      </c>
      <c r="R123" s="13">
        <v>8174.0429580800001</v>
      </c>
      <c r="S123" s="7" t="s">
        <v>17</v>
      </c>
    </row>
    <row r="124" spans="1:19" s="4" customFormat="1">
      <c r="A124" s="6" t="s">
        <v>18</v>
      </c>
      <c r="B124" s="12">
        <v>7079.8454467399997</v>
      </c>
      <c r="C124" s="12">
        <v>9830.1143685099996</v>
      </c>
      <c r="D124" s="12">
        <v>4972.6565658600002</v>
      </c>
      <c r="E124" s="12">
        <v>1935.30774694</v>
      </c>
      <c r="F124" s="12">
        <v>2183.9282923800001</v>
      </c>
      <c r="G124" s="12">
        <v>3035.9115612599999</v>
      </c>
      <c r="H124" s="12">
        <v>3654.24570799</v>
      </c>
      <c r="I124" s="12">
        <v>4799.7991060200002</v>
      </c>
      <c r="J124" s="12">
        <v>6079.7812463500004</v>
      </c>
      <c r="K124" s="12">
        <v>9419.2208962299992</v>
      </c>
      <c r="L124" s="12">
        <v>8016.44411648</v>
      </c>
      <c r="M124" s="12">
        <v>8483.0197724600002</v>
      </c>
      <c r="N124" s="12">
        <v>7505.9554701899997</v>
      </c>
      <c r="O124" s="12">
        <v>7726.0948234699999</v>
      </c>
      <c r="P124" s="12">
        <v>8644.7305924899993</v>
      </c>
      <c r="Q124" s="12">
        <v>8322.2382962299998</v>
      </c>
      <c r="R124" s="12">
        <v>6385.6675580600004</v>
      </c>
      <c r="S124" s="6" t="s">
        <v>19</v>
      </c>
    </row>
    <row r="125" spans="1:19" s="4" customFormat="1" ht="60.75">
      <c r="A125" s="7" t="s">
        <v>20</v>
      </c>
      <c r="B125" s="13">
        <v>27532.902055350001</v>
      </c>
      <c r="C125" s="13">
        <v>28323.540272599999</v>
      </c>
      <c r="D125" s="13">
        <v>29351.572832139998</v>
      </c>
      <c r="E125" s="13">
        <v>23391.442807029998</v>
      </c>
      <c r="F125" s="13">
        <v>25980.338690280001</v>
      </c>
      <c r="G125" s="13">
        <v>24047.26991929</v>
      </c>
      <c r="H125" s="13">
        <v>25084.175678029998</v>
      </c>
      <c r="I125" s="13">
        <v>24288.345559419999</v>
      </c>
      <c r="J125" s="13">
        <v>25878.989213270001</v>
      </c>
      <c r="K125" s="13">
        <v>27332.369957840001</v>
      </c>
      <c r="L125" s="13">
        <v>29485.669938480001</v>
      </c>
      <c r="M125" s="13">
        <v>32635.47336887</v>
      </c>
      <c r="N125" s="13">
        <v>35508.985776000001</v>
      </c>
      <c r="O125" s="13">
        <v>41709.258392399999</v>
      </c>
      <c r="P125" s="13">
        <v>46588.5180865</v>
      </c>
      <c r="Q125" s="13">
        <v>44996.791696890003</v>
      </c>
      <c r="R125" s="13">
        <v>39372.364344299996</v>
      </c>
      <c r="S125" s="7" t="s">
        <v>21</v>
      </c>
    </row>
    <row r="126" spans="1:19" s="4" customFormat="1">
      <c r="A126" s="6" t="s">
        <v>22</v>
      </c>
      <c r="B126" s="12">
        <v>1075.67379439</v>
      </c>
      <c r="C126" s="12">
        <v>1381.9522537</v>
      </c>
      <c r="D126" s="12">
        <v>1485.4108656999999</v>
      </c>
      <c r="E126" s="12">
        <v>1178.0756616599999</v>
      </c>
      <c r="F126" s="12">
        <v>1395.3918607799999</v>
      </c>
      <c r="G126" s="12">
        <v>1916.26040603</v>
      </c>
      <c r="H126" s="12">
        <v>2085.3961153400001</v>
      </c>
      <c r="I126" s="12">
        <v>3817.1481763199999</v>
      </c>
      <c r="J126" s="12">
        <v>3110.67014621</v>
      </c>
      <c r="K126" s="12">
        <v>2630.5212164099999</v>
      </c>
      <c r="L126" s="12">
        <v>2501.6900500199999</v>
      </c>
      <c r="M126" s="12">
        <v>2334.6734852700001</v>
      </c>
      <c r="N126" s="12">
        <v>2426.7310101100002</v>
      </c>
      <c r="O126" s="12">
        <v>2573.8183943700001</v>
      </c>
      <c r="P126" s="12">
        <v>2292.0650558699999</v>
      </c>
      <c r="Q126" s="12">
        <v>9499.3075760200009</v>
      </c>
      <c r="R126" s="12">
        <v>3595.8140471900001</v>
      </c>
      <c r="S126" s="6" t="s">
        <v>23</v>
      </c>
    </row>
    <row r="127" spans="1:19" s="4" customFormat="1">
      <c r="A127" s="7" t="s">
        <v>24</v>
      </c>
      <c r="B127" s="13">
        <v>2161.7919005099998</v>
      </c>
      <c r="C127" s="13">
        <v>2846.11706873</v>
      </c>
      <c r="D127" s="13">
        <v>3135.2620335800002</v>
      </c>
      <c r="E127" s="13">
        <v>2960.6471921500001</v>
      </c>
      <c r="F127" s="13">
        <v>1992.52871516</v>
      </c>
      <c r="G127" s="13">
        <v>3984.85778682</v>
      </c>
      <c r="H127" s="13">
        <v>3555.1624637999998</v>
      </c>
      <c r="I127" s="13">
        <v>3641.8798189600002</v>
      </c>
      <c r="J127" s="13">
        <v>4001.4363592899999</v>
      </c>
      <c r="K127" s="13">
        <v>4800.0327340499998</v>
      </c>
      <c r="L127" s="13">
        <v>5176.8070049799999</v>
      </c>
      <c r="M127" s="13">
        <v>5760.2198023399997</v>
      </c>
      <c r="N127" s="13">
        <v>6266.3054637599998</v>
      </c>
      <c r="O127" s="13">
        <v>6946.7378398399997</v>
      </c>
      <c r="P127" s="13">
        <v>6513.0066336099999</v>
      </c>
      <c r="Q127" s="13">
        <v>6407.2722709600002</v>
      </c>
      <c r="R127" s="13">
        <v>6128.3395782899997</v>
      </c>
      <c r="S127" s="7" t="s">
        <v>25</v>
      </c>
    </row>
    <row r="128" spans="1:19" s="4" customFormat="1">
      <c r="A128" s="6" t="s">
        <v>26</v>
      </c>
      <c r="B128" s="12">
        <v>2448.4004110199999</v>
      </c>
      <c r="C128" s="12">
        <v>3125.1077553700002</v>
      </c>
      <c r="D128" s="12">
        <v>2946.0874889800002</v>
      </c>
      <c r="E128" s="12">
        <v>2712.39615847</v>
      </c>
      <c r="F128" s="12">
        <v>1829.81687689</v>
      </c>
      <c r="G128" s="12">
        <v>1929.3593675300001</v>
      </c>
      <c r="H128" s="12">
        <v>2290.43108962</v>
      </c>
      <c r="I128" s="12">
        <v>2818.5909274000001</v>
      </c>
      <c r="J128" s="12">
        <v>3123.84482226</v>
      </c>
      <c r="K128" s="12">
        <v>3888.3128947999999</v>
      </c>
      <c r="L128" s="12">
        <v>4436.8802011500002</v>
      </c>
      <c r="M128" s="12">
        <v>5281.5287751200003</v>
      </c>
      <c r="N128" s="12">
        <v>6104.1454052600002</v>
      </c>
      <c r="O128" s="12">
        <v>6521.3610292900003</v>
      </c>
      <c r="P128" s="12">
        <v>6917.0847087399998</v>
      </c>
      <c r="Q128" s="12">
        <v>7317.4193950899999</v>
      </c>
      <c r="R128" s="12">
        <v>8606.2561330699991</v>
      </c>
      <c r="S128" s="6" t="s">
        <v>27</v>
      </c>
    </row>
    <row r="129" spans="1:19" s="4" customFormat="1" ht="40.5">
      <c r="A129" s="7" t="s">
        <v>28</v>
      </c>
      <c r="B129" s="13">
        <v>2825.6291345999998</v>
      </c>
      <c r="C129" s="13">
        <v>3488.34794797</v>
      </c>
      <c r="D129" s="13">
        <v>3685.1994670300001</v>
      </c>
      <c r="E129" s="13">
        <v>3908.1885275700001</v>
      </c>
      <c r="F129" s="13">
        <v>5977.1365464299997</v>
      </c>
      <c r="G129" s="13">
        <v>5999.0894658300003</v>
      </c>
      <c r="H129" s="13">
        <v>6850.1508594099996</v>
      </c>
      <c r="I129" s="13">
        <v>6290.9943071999996</v>
      </c>
      <c r="J129" s="13">
        <v>7858.6026207200002</v>
      </c>
      <c r="K129" s="13">
        <v>9914.8199814799991</v>
      </c>
      <c r="L129" s="13">
        <v>10701.46153027</v>
      </c>
      <c r="M129" s="13">
        <v>13830.795633059999</v>
      </c>
      <c r="N129" s="13">
        <v>15680.178404869999</v>
      </c>
      <c r="O129" s="13">
        <v>16433.270267960001</v>
      </c>
      <c r="P129" s="13">
        <v>16212.54647969</v>
      </c>
      <c r="Q129" s="13">
        <v>17793.20904206</v>
      </c>
      <c r="R129" s="13">
        <v>12599.413165780001</v>
      </c>
      <c r="S129" s="7" t="s">
        <v>29</v>
      </c>
    </row>
    <row r="130" spans="1:19" s="4" customFormat="1" ht="40.5">
      <c r="A130" s="6" t="s">
        <v>30</v>
      </c>
      <c r="B130" s="12">
        <v>1214.2833023799999</v>
      </c>
      <c r="C130" s="12">
        <v>1314.2991527700001</v>
      </c>
      <c r="D130" s="12">
        <v>1516.76608229</v>
      </c>
      <c r="E130" s="12">
        <v>1698.7534757200001</v>
      </c>
      <c r="F130" s="12">
        <v>1953.8351381099999</v>
      </c>
      <c r="G130" s="12">
        <v>2173.0231147899999</v>
      </c>
      <c r="H130" s="12">
        <v>2295.6268468200001</v>
      </c>
      <c r="I130" s="12">
        <v>2748.2966480999999</v>
      </c>
      <c r="J130" s="12">
        <v>2859.1525868600002</v>
      </c>
      <c r="K130" s="12">
        <v>3193.49138296</v>
      </c>
      <c r="L130" s="12">
        <v>3368.3041914999999</v>
      </c>
      <c r="M130" s="12">
        <v>3441.18480193</v>
      </c>
      <c r="N130" s="12">
        <v>3356.9072299700001</v>
      </c>
      <c r="O130" s="12">
        <v>6527.2225601099999</v>
      </c>
      <c r="P130" s="12">
        <v>6863.5072522299997</v>
      </c>
      <c r="Q130" s="12">
        <v>7355.6469570899999</v>
      </c>
      <c r="R130" s="12">
        <v>7281.3541430799996</v>
      </c>
      <c r="S130" s="6" t="s">
        <v>31</v>
      </c>
    </row>
    <row r="131" spans="1:19" s="4" customFormat="1">
      <c r="A131" s="7" t="s">
        <v>32</v>
      </c>
      <c r="B131" s="13">
        <v>1457.74097388</v>
      </c>
      <c r="C131" s="13">
        <v>1653.25085848</v>
      </c>
      <c r="D131" s="13">
        <v>1828.9071353899999</v>
      </c>
      <c r="E131" s="13">
        <v>2189.7135877199999</v>
      </c>
      <c r="F131" s="13">
        <v>2423.6422419099999</v>
      </c>
      <c r="G131" s="13">
        <v>2485.6490543499999</v>
      </c>
      <c r="H131" s="13">
        <v>2595.3662024</v>
      </c>
      <c r="I131" s="13">
        <v>2540.9374817500002</v>
      </c>
      <c r="J131" s="13">
        <v>2784.5178000400001</v>
      </c>
      <c r="K131" s="13">
        <v>3159.19432603</v>
      </c>
      <c r="L131" s="13">
        <v>3558.4120941299998</v>
      </c>
      <c r="M131" s="13">
        <v>4411.7180143300002</v>
      </c>
      <c r="N131" s="13">
        <v>4893.0798537199998</v>
      </c>
      <c r="O131" s="13">
        <v>5253.1446018500001</v>
      </c>
      <c r="P131" s="13">
        <v>5040.6205135500004</v>
      </c>
      <c r="Q131" s="13">
        <v>5509.4412034899997</v>
      </c>
      <c r="R131" s="13">
        <v>6133.1752380999997</v>
      </c>
      <c r="S131" s="7" t="s">
        <v>33</v>
      </c>
    </row>
    <row r="132" spans="1:19" s="4" customFormat="1">
      <c r="A132" s="6" t="s">
        <v>34</v>
      </c>
      <c r="B132" s="12">
        <v>865.4252391</v>
      </c>
      <c r="C132" s="12">
        <v>847.25802710999994</v>
      </c>
      <c r="D132" s="12">
        <v>862.26317426000003</v>
      </c>
      <c r="E132" s="12">
        <v>1000.71703326</v>
      </c>
      <c r="F132" s="12">
        <v>1204.8553588699999</v>
      </c>
      <c r="G132" s="12">
        <v>1311.4688622900001</v>
      </c>
      <c r="H132" s="12">
        <v>1796.80859059</v>
      </c>
      <c r="I132" s="12">
        <v>2118.84227268</v>
      </c>
      <c r="J132" s="12">
        <v>2013.6864200299999</v>
      </c>
      <c r="K132" s="12">
        <v>2313.8265948500002</v>
      </c>
      <c r="L132" s="12">
        <v>2709.1237454799998</v>
      </c>
      <c r="M132" s="12">
        <v>2734.2903918299999</v>
      </c>
      <c r="N132" s="12">
        <v>2853.6935278000001</v>
      </c>
      <c r="O132" s="12">
        <v>3070.6895766799998</v>
      </c>
      <c r="P132" s="12">
        <v>2797.6806519199999</v>
      </c>
      <c r="Q132" s="12">
        <v>3175.0340290099998</v>
      </c>
      <c r="R132" s="12">
        <v>3455.0018540699998</v>
      </c>
      <c r="S132" s="6" t="s">
        <v>35</v>
      </c>
    </row>
    <row r="133" spans="1:19" s="4" customFormat="1" ht="40.5">
      <c r="A133" s="7" t="s">
        <v>36</v>
      </c>
      <c r="B133" s="13">
        <v>883.84138546999998</v>
      </c>
      <c r="C133" s="13">
        <v>1028.4291159300001</v>
      </c>
      <c r="D133" s="13">
        <v>1557.6096670100001</v>
      </c>
      <c r="E133" s="13">
        <v>1011.5081774</v>
      </c>
      <c r="F133" s="13">
        <v>914.65062284999999</v>
      </c>
      <c r="G133" s="13">
        <v>943.75933140999996</v>
      </c>
      <c r="H133" s="13">
        <v>795.29936351000003</v>
      </c>
      <c r="I133" s="13">
        <v>861.05702690999999</v>
      </c>
      <c r="J133" s="13">
        <v>1010.64040359</v>
      </c>
      <c r="K133" s="13">
        <v>1186.82197572</v>
      </c>
      <c r="L133" s="13">
        <v>1416.5129291799999</v>
      </c>
      <c r="M133" s="13">
        <v>1285.9865861999999</v>
      </c>
      <c r="N133" s="13">
        <v>1227.0257727400001</v>
      </c>
      <c r="O133" s="13">
        <v>1496.00199939</v>
      </c>
      <c r="P133" s="13">
        <v>1581.4718651000001</v>
      </c>
      <c r="Q133" s="13">
        <v>1685.5931112799999</v>
      </c>
      <c r="R133" s="13">
        <v>1851.19432813</v>
      </c>
      <c r="S133" s="7" t="s">
        <v>37</v>
      </c>
    </row>
    <row r="134" spans="1:19" s="4" customFormat="1">
      <c r="A134" s="6" t="s">
        <v>38</v>
      </c>
      <c r="B134" s="12">
        <v>57.166952049999999</v>
      </c>
      <c r="C134" s="12">
        <v>59.321270380000001</v>
      </c>
      <c r="D134" s="12">
        <v>65.858893929999994</v>
      </c>
      <c r="E134" s="12">
        <v>69.792902089999998</v>
      </c>
      <c r="F134" s="12">
        <v>68.453091540000003</v>
      </c>
      <c r="G134" s="12">
        <v>61.1569529</v>
      </c>
      <c r="H134" s="12">
        <v>80.476771249999999</v>
      </c>
      <c r="I134" s="12">
        <v>77.595355870000006</v>
      </c>
      <c r="J134" s="12">
        <v>73.958791809999994</v>
      </c>
      <c r="K134" s="12">
        <v>31.649689720000001</v>
      </c>
      <c r="L134" s="12">
        <v>38.118496819999997</v>
      </c>
      <c r="M134" s="12">
        <v>148.69506057999999</v>
      </c>
      <c r="N134" s="12">
        <v>94.051485069999998</v>
      </c>
      <c r="O134" s="12">
        <v>107.84261660999999</v>
      </c>
      <c r="P134" s="12">
        <v>71.578606519999994</v>
      </c>
      <c r="Q134" s="12">
        <v>128.00642932</v>
      </c>
      <c r="R134" s="12">
        <v>49.630142849999999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155580.91574895999</v>
      </c>
      <c r="C135" s="18">
        <f t="shared" si="10"/>
        <v>163334.65791608</v>
      </c>
      <c r="D135" s="18">
        <f t="shared" si="10"/>
        <v>164836.85066903991</v>
      </c>
      <c r="E135" s="18">
        <f t="shared" si="10"/>
        <v>129629.75663086005</v>
      </c>
      <c r="F135" s="18">
        <f t="shared" si="10"/>
        <v>153821.15726560002</v>
      </c>
      <c r="G135" s="18">
        <f t="shared" si="10"/>
        <v>150929.66433601989</v>
      </c>
      <c r="H135" s="18">
        <f t="shared" si="10"/>
        <v>161992.27269091009</v>
      </c>
      <c r="I135" s="18">
        <f t="shared" si="10"/>
        <v>145001.99775924007</v>
      </c>
      <c r="J135" s="18">
        <f t="shared" si="10"/>
        <v>158047.36151273997</v>
      </c>
      <c r="K135" s="18">
        <f t="shared" si="10"/>
        <v>182201.36412056998</v>
      </c>
      <c r="L135" s="18">
        <f t="shared" si="10"/>
        <v>191876.98926217004</v>
      </c>
      <c r="M135" s="18">
        <f t="shared" si="10"/>
        <v>234409.34561628001</v>
      </c>
      <c r="N135" s="18">
        <f t="shared" si="10"/>
        <v>243920.86511440997</v>
      </c>
      <c r="O135" s="18">
        <f t="shared" si="10"/>
        <v>279102.13624134986</v>
      </c>
      <c r="P135" s="18">
        <f t="shared" si="10"/>
        <v>300064.52826948994</v>
      </c>
      <c r="Q135" s="18">
        <f t="shared" si="10"/>
        <v>330669.32448484987</v>
      </c>
      <c r="R135" s="18">
        <f t="shared" si="10"/>
        <v>285449.69204470987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274407.89691410941</v>
      </c>
      <c r="C136" s="15">
        <f t="shared" si="11"/>
        <v>275199.87330967223</v>
      </c>
      <c r="D136" s="15">
        <f t="shared" si="11"/>
        <v>266636.40734830877</v>
      </c>
      <c r="E136" s="15">
        <f t="shared" si="11"/>
        <v>201360.09562572895</v>
      </c>
      <c r="F136" s="15">
        <f t="shared" si="11"/>
        <v>229799.52239245799</v>
      </c>
      <c r="G136" s="15">
        <f t="shared" si="11"/>
        <v>219316.49525273824</v>
      </c>
      <c r="H136" s="15">
        <f t="shared" si="11"/>
        <v>230488.00720936866</v>
      </c>
      <c r="I136" s="15">
        <f t="shared" si="11"/>
        <v>201569.71680434392</v>
      </c>
      <c r="J136" s="15">
        <f t="shared" si="11"/>
        <v>214150.8030453687</v>
      </c>
      <c r="K136" s="15">
        <f t="shared" si="11"/>
        <v>240071.26205198778</v>
      </c>
      <c r="L136" s="15">
        <f t="shared" si="11"/>
        <v>245142.85437505355</v>
      </c>
      <c r="M136" s="15">
        <f t="shared" si="11"/>
        <v>294828.56304008455</v>
      </c>
      <c r="N136" s="15">
        <f t="shared" si="11"/>
        <v>302705.33258676127</v>
      </c>
      <c r="O136" s="15">
        <f t="shared" si="11"/>
        <v>342362.93166575267</v>
      </c>
      <c r="P136" s="15">
        <f t="shared" si="11"/>
        <v>365484.85545684298</v>
      </c>
      <c r="Q136" s="15">
        <f t="shared" si="11"/>
        <v>397066.364968521</v>
      </c>
      <c r="R136" s="15">
        <f t="shared" si="11"/>
        <v>340478.91586328094</v>
      </c>
      <c r="S136" s="9" t="s">
        <v>44</v>
      </c>
    </row>
    <row r="137" spans="1:19" s="4" customFormat="1">
      <c r="A137" s="10" t="s">
        <v>42</v>
      </c>
      <c r="B137" s="16">
        <v>566.96952783999996</v>
      </c>
      <c r="C137" s="16">
        <v>593.51283833000002</v>
      </c>
      <c r="D137" s="16">
        <v>618.20833961999995</v>
      </c>
      <c r="E137" s="16">
        <v>643.77083368000001</v>
      </c>
      <c r="F137" s="16">
        <v>669.37109209000005</v>
      </c>
      <c r="G137" s="16">
        <v>688.18200000000002</v>
      </c>
      <c r="H137" s="16">
        <v>702.82299999999998</v>
      </c>
      <c r="I137" s="16">
        <v>719.36400000000003</v>
      </c>
      <c r="J137" s="16">
        <v>738.01900000000001</v>
      </c>
      <c r="K137" s="16">
        <v>758.947</v>
      </c>
      <c r="L137" s="16">
        <v>782.71500000000003</v>
      </c>
      <c r="M137" s="16">
        <v>795.07</v>
      </c>
      <c r="N137" s="16">
        <v>805.803</v>
      </c>
      <c r="O137" s="16">
        <v>815.22299999999996</v>
      </c>
      <c r="P137" s="16">
        <v>821.00400000000002</v>
      </c>
      <c r="Q137" s="16">
        <v>832.78099999999995</v>
      </c>
      <c r="R137" s="16">
        <v>838.37699999999995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2210.9651082467872</v>
      </c>
      <c r="C144" s="11">
        <v>2211.4274355290972</v>
      </c>
      <c r="D144" s="11">
        <v>2304.0899959094163</v>
      </c>
      <c r="E144" s="11">
        <v>2400.0247558435049</v>
      </c>
      <c r="F144" s="11">
        <v>2537.5979291292547</v>
      </c>
      <c r="G144" s="11">
        <v>2589.6558534172946</v>
      </c>
      <c r="H144" s="11">
        <v>2873.4387537172634</v>
      </c>
      <c r="I144" s="11">
        <v>2789.40401939</v>
      </c>
      <c r="J144" s="11">
        <v>2816.2395122800003</v>
      </c>
      <c r="K144" s="11">
        <v>2809.174205406106</v>
      </c>
      <c r="L144" s="11">
        <v>2893.9939245086966</v>
      </c>
      <c r="M144" s="11">
        <v>3123.9541623641544</v>
      </c>
      <c r="N144" s="11">
        <v>2958.1905633713754</v>
      </c>
      <c r="O144" s="11">
        <v>2982.3483019001246</v>
      </c>
      <c r="P144" s="11">
        <v>2961.5048556335773</v>
      </c>
      <c r="Q144" s="11">
        <v>3068.831701387262</v>
      </c>
      <c r="R144" s="11">
        <v>3103.3621026746014</v>
      </c>
      <c r="S144" s="5" t="s">
        <v>5</v>
      </c>
    </row>
    <row r="145" spans="1:19" s="4" customFormat="1">
      <c r="A145" s="6" t="s">
        <v>6</v>
      </c>
      <c r="B145" s="12">
        <v>2070.6917321895398</v>
      </c>
      <c r="C145" s="12">
        <v>2035.2198412791031</v>
      </c>
      <c r="D145" s="12">
        <v>2122.7290797480023</v>
      </c>
      <c r="E145" s="12">
        <v>2208.0827502580969</v>
      </c>
      <c r="F145" s="12">
        <v>2327.0244819407744</v>
      </c>
      <c r="G145" s="12">
        <v>2387.615121603922</v>
      </c>
      <c r="H145" s="12">
        <v>2538.3473041902876</v>
      </c>
      <c r="I145" s="12">
        <v>2546.5895908100001</v>
      </c>
      <c r="J145" s="12">
        <v>2550.6971781400002</v>
      </c>
      <c r="K145" s="12">
        <v>2545.9499735932286</v>
      </c>
      <c r="L145" s="12">
        <v>2469.7660453053868</v>
      </c>
      <c r="M145" s="12">
        <v>2746.9843838187253</v>
      </c>
      <c r="N145" s="12">
        <v>2588.4119919094774</v>
      </c>
      <c r="O145" s="12">
        <v>2602.1239973125739</v>
      </c>
      <c r="P145" s="12">
        <v>2586.2500921431206</v>
      </c>
      <c r="Q145" s="12">
        <v>2676.0109926904943</v>
      </c>
      <c r="R145" s="12">
        <v>2675.3424429783181</v>
      </c>
      <c r="S145" s="6" t="s">
        <v>7</v>
      </c>
    </row>
    <row r="146" spans="1:19" s="4" customFormat="1">
      <c r="A146" s="7" t="s">
        <v>8</v>
      </c>
      <c r="B146" s="13">
        <v>133.10621149606754</v>
      </c>
      <c r="C146" s="13">
        <v>176.88001801527605</v>
      </c>
      <c r="D146" s="13">
        <v>181.63344283335971</v>
      </c>
      <c r="E146" s="13">
        <v>193.2387245590532</v>
      </c>
      <c r="F146" s="13">
        <v>214.05778334832362</v>
      </c>
      <c r="G146" s="13">
        <v>205.40496148326909</v>
      </c>
      <c r="H146" s="13">
        <v>328.67898310171182</v>
      </c>
      <c r="I146" s="13">
        <v>242.81442858</v>
      </c>
      <c r="J146" s="13">
        <v>265.54233413999998</v>
      </c>
      <c r="K146" s="13">
        <v>263.12068555208026</v>
      </c>
      <c r="L146" s="13">
        <v>464.28173906901009</v>
      </c>
      <c r="M146" s="13">
        <v>387.2487283955806</v>
      </c>
      <c r="N146" s="13">
        <v>386.13803228968249</v>
      </c>
      <c r="O146" s="13">
        <v>401.75091333393277</v>
      </c>
      <c r="P146" s="13">
        <v>392.67006556504498</v>
      </c>
      <c r="Q146" s="13">
        <v>414.60878221859497</v>
      </c>
      <c r="R146" s="13">
        <v>476.61444938048794</v>
      </c>
      <c r="S146" s="7" t="s">
        <v>9</v>
      </c>
    </row>
    <row r="147" spans="1:19" s="4" customFormat="1">
      <c r="A147" s="8" t="s">
        <v>10</v>
      </c>
      <c r="B147" s="14">
        <v>187544.50437064964</v>
      </c>
      <c r="C147" s="14">
        <v>192285.94168086207</v>
      </c>
      <c r="D147" s="14">
        <v>187107.95086662911</v>
      </c>
      <c r="E147" s="14">
        <v>133126.30151979558</v>
      </c>
      <c r="F147" s="14">
        <v>158410.84470951831</v>
      </c>
      <c r="G147" s="14">
        <v>152942.92435614142</v>
      </c>
      <c r="H147" s="14">
        <v>161414.43741868139</v>
      </c>
      <c r="I147" s="14">
        <v>142212.59374128</v>
      </c>
      <c r="J147" s="14">
        <v>152566.72265833002</v>
      </c>
      <c r="K147" s="14">
        <v>169931.19558227045</v>
      </c>
      <c r="L147" s="14">
        <v>172105.19749461624</v>
      </c>
      <c r="M147" s="14">
        <v>204810.41413933589</v>
      </c>
      <c r="N147" s="14">
        <v>210659.83936236831</v>
      </c>
      <c r="O147" s="14">
        <v>234173.0162419547</v>
      </c>
      <c r="P147" s="14">
        <v>250535.83559967525</v>
      </c>
      <c r="Q147" s="14">
        <v>284958.84681580029</v>
      </c>
      <c r="R147" s="14">
        <v>248793.06444917017</v>
      </c>
      <c r="S147" s="8" t="s">
        <v>11</v>
      </c>
    </row>
    <row r="148" spans="1:19" s="4" customFormat="1">
      <c r="A148" s="7" t="s">
        <v>12</v>
      </c>
      <c r="B148" s="13">
        <v>152.47485452577072</v>
      </c>
      <c r="C148" s="13">
        <v>136.93838001355232</v>
      </c>
      <c r="D148" s="13">
        <v>98.025816585046982</v>
      </c>
      <c r="E148" s="13">
        <v>74.88827389124971</v>
      </c>
      <c r="F148" s="13">
        <v>78.672833295273591</v>
      </c>
      <c r="G148" s="13">
        <v>82.705508812846617</v>
      </c>
      <c r="H148" s="13">
        <v>84.65489728521662</v>
      </c>
      <c r="I148" s="13">
        <v>74.276855490000003</v>
      </c>
      <c r="J148" s="13">
        <v>66.320131930000002</v>
      </c>
      <c r="K148" s="13">
        <v>59.874344554650818</v>
      </c>
      <c r="L148" s="13">
        <v>65.389065541492641</v>
      </c>
      <c r="M148" s="13">
        <v>45.715227490175636</v>
      </c>
      <c r="N148" s="13">
        <v>43.173779762855787</v>
      </c>
      <c r="O148" s="13">
        <v>40.350292362097932</v>
      </c>
      <c r="P148" s="13">
        <v>32.1677183153827</v>
      </c>
      <c r="Q148" s="13">
        <v>23.490281315062429</v>
      </c>
      <c r="R148" s="13">
        <v>22.273234819872794</v>
      </c>
      <c r="S148" s="7" t="s">
        <v>13</v>
      </c>
    </row>
    <row r="149" spans="1:19" s="4" customFormat="1">
      <c r="A149" s="6" t="s">
        <v>14</v>
      </c>
      <c r="B149" s="12">
        <v>123215.91341411957</v>
      </c>
      <c r="C149" s="12">
        <v>123927.73791035145</v>
      </c>
      <c r="D149" s="12">
        <v>123472.19466663743</v>
      </c>
      <c r="E149" s="12">
        <v>82025.096245884182</v>
      </c>
      <c r="F149" s="12">
        <v>105256.57194093334</v>
      </c>
      <c r="G149" s="12">
        <v>97934.667124056694</v>
      </c>
      <c r="H149" s="12">
        <v>103474.70565064091</v>
      </c>
      <c r="I149" s="12">
        <v>81367.798953010002</v>
      </c>
      <c r="J149" s="12">
        <v>87648.91817836999</v>
      </c>
      <c r="K149" s="12">
        <v>98054.393824842467</v>
      </c>
      <c r="L149" s="12">
        <v>100071.97735765296</v>
      </c>
      <c r="M149" s="12">
        <v>127112.9938591332</v>
      </c>
      <c r="N149" s="12">
        <v>129047.32485408732</v>
      </c>
      <c r="O149" s="12">
        <v>145276.12934033416</v>
      </c>
      <c r="P149" s="12">
        <v>158409.91258854722</v>
      </c>
      <c r="Q149" s="12">
        <v>185417.8935495209</v>
      </c>
      <c r="R149" s="12">
        <v>166176.22711196364</v>
      </c>
      <c r="S149" s="6" t="s">
        <v>15</v>
      </c>
    </row>
    <row r="150" spans="1:19" s="4" customFormat="1">
      <c r="A150" s="7" t="s">
        <v>16</v>
      </c>
      <c r="B150" s="13">
        <v>5252.4434859776957</v>
      </c>
      <c r="C150" s="13">
        <v>5764.5099761609581</v>
      </c>
      <c r="D150" s="13">
        <v>5951.3490558642416</v>
      </c>
      <c r="E150" s="13">
        <v>5830.901218928755</v>
      </c>
      <c r="F150" s="13">
        <v>5695.4680773649325</v>
      </c>
      <c r="G150" s="13">
        <v>5973.5564118629227</v>
      </c>
      <c r="H150" s="13">
        <v>6234.5866483344007</v>
      </c>
      <c r="I150" s="13">
        <v>6767.03125181</v>
      </c>
      <c r="J150" s="13">
        <v>6601.874572149999</v>
      </c>
      <c r="K150" s="13">
        <v>6981.9053225171874</v>
      </c>
      <c r="L150" s="13">
        <v>7041.3080005134216</v>
      </c>
      <c r="M150" s="13">
        <v>6885.2400503183635</v>
      </c>
      <c r="N150" s="13">
        <v>7052.6584729809483</v>
      </c>
      <c r="O150" s="13">
        <v>7331.8716486037611</v>
      </c>
      <c r="P150" s="13">
        <v>7644.0989658895178</v>
      </c>
      <c r="Q150" s="13">
        <v>8467.2982639459224</v>
      </c>
      <c r="R150" s="13">
        <v>8023.1504639356463</v>
      </c>
      <c r="S150" s="7" t="s">
        <v>17</v>
      </c>
    </row>
    <row r="151" spans="1:19" s="4" customFormat="1">
      <c r="A151" s="6" t="s">
        <v>18</v>
      </c>
      <c r="B151" s="12">
        <v>8659.535849424461</v>
      </c>
      <c r="C151" s="12">
        <v>11383.960920587762</v>
      </c>
      <c r="D151" s="12">
        <v>5448.9868133587706</v>
      </c>
      <c r="E151" s="12">
        <v>2015.8704366205993</v>
      </c>
      <c r="F151" s="12">
        <v>2272.5418488427208</v>
      </c>
      <c r="G151" s="12">
        <v>3108.9186776414645</v>
      </c>
      <c r="H151" s="12">
        <v>3699.9934300201694</v>
      </c>
      <c r="I151" s="12">
        <v>4799.7991060200002</v>
      </c>
      <c r="J151" s="12">
        <v>5894.3403882000002</v>
      </c>
      <c r="K151" s="12">
        <v>8774.4035631621209</v>
      </c>
      <c r="L151" s="12">
        <v>7157.7063821579723</v>
      </c>
      <c r="M151" s="12">
        <v>7311.981810239351</v>
      </c>
      <c r="N151" s="12">
        <v>6219.3761747498056</v>
      </c>
      <c r="O151" s="12">
        <v>6048.8732457383512</v>
      </c>
      <c r="P151" s="12">
        <v>6776.5465581289081</v>
      </c>
      <c r="Q151" s="12">
        <v>6311.3429450866743</v>
      </c>
      <c r="R151" s="12">
        <v>4628.9645354317499</v>
      </c>
      <c r="S151" s="6" t="s">
        <v>19</v>
      </c>
    </row>
    <row r="152" spans="1:19" s="4" customFormat="1" ht="60.75">
      <c r="A152" s="7" t="s">
        <v>20</v>
      </c>
      <c r="B152" s="13">
        <v>35632.794134701544</v>
      </c>
      <c r="C152" s="13">
        <v>33870.726200326506</v>
      </c>
      <c r="D152" s="13">
        <v>34217.277442522718</v>
      </c>
      <c r="E152" s="13">
        <v>25618.322766404657</v>
      </c>
      <c r="F152" s="13">
        <v>26822.072434401249</v>
      </c>
      <c r="G152" s="13">
        <v>24656.538361765437</v>
      </c>
      <c r="H152" s="13">
        <v>25316.516525965046</v>
      </c>
      <c r="I152" s="13">
        <v>24288.345559469999</v>
      </c>
      <c r="J152" s="13">
        <v>25708.123854010002</v>
      </c>
      <c r="K152" s="13">
        <v>26255.824874225422</v>
      </c>
      <c r="L152" s="13">
        <v>26103.97653344454</v>
      </c>
      <c r="M152" s="13">
        <v>28059.359024044359</v>
      </c>
      <c r="N152" s="13">
        <v>30550.207949935691</v>
      </c>
      <c r="O152" s="13">
        <v>33863.149930141146</v>
      </c>
      <c r="P152" s="13">
        <v>36588.860799770526</v>
      </c>
      <c r="Q152" s="13">
        <v>35497.295052100802</v>
      </c>
      <c r="R152" s="13">
        <v>30002.261722722003</v>
      </c>
      <c r="S152" s="7" t="s">
        <v>21</v>
      </c>
    </row>
    <row r="153" spans="1:19" s="4" customFormat="1">
      <c r="A153" s="6" t="s">
        <v>22</v>
      </c>
      <c r="B153" s="12">
        <v>1344.2053589197569</v>
      </c>
      <c r="C153" s="12">
        <v>1544.594152290955</v>
      </c>
      <c r="D153" s="12">
        <v>1604.155541187492</v>
      </c>
      <c r="E153" s="12">
        <v>1314.4414088430442</v>
      </c>
      <c r="F153" s="12">
        <v>1430.1701582286105</v>
      </c>
      <c r="G153" s="12">
        <v>1942.3669146539032</v>
      </c>
      <c r="H153" s="12">
        <v>2118.7964810345629</v>
      </c>
      <c r="I153" s="12">
        <v>3817.1481763199999</v>
      </c>
      <c r="J153" s="12">
        <v>3139.2561053799996</v>
      </c>
      <c r="K153" s="12">
        <v>2685.5068570310441</v>
      </c>
      <c r="L153" s="12">
        <v>2557.5635168708432</v>
      </c>
      <c r="M153" s="12">
        <v>2365.2389441408227</v>
      </c>
      <c r="N153" s="12">
        <v>2365.5997275549526</v>
      </c>
      <c r="O153" s="12">
        <v>2454.6503133842953</v>
      </c>
      <c r="P153" s="12">
        <v>2192.6769794288934</v>
      </c>
      <c r="Q153" s="12">
        <v>9118.6434389272927</v>
      </c>
      <c r="R153" s="12">
        <v>3426.9678619916681</v>
      </c>
      <c r="S153" s="6" t="s">
        <v>23</v>
      </c>
    </row>
    <row r="154" spans="1:19" s="4" customFormat="1">
      <c r="A154" s="7" t="s">
        <v>24</v>
      </c>
      <c r="B154" s="13">
        <v>2493.8431224674573</v>
      </c>
      <c r="C154" s="13">
        <v>3159.3886266483723</v>
      </c>
      <c r="D154" s="13">
        <v>3336.1190918255111</v>
      </c>
      <c r="E154" s="13">
        <v>3058.9724722103483</v>
      </c>
      <c r="F154" s="13">
        <v>2029.4385869272858</v>
      </c>
      <c r="G154" s="13">
        <v>3915.8420235431017</v>
      </c>
      <c r="H154" s="13">
        <v>3558.4008839420558</v>
      </c>
      <c r="I154" s="13">
        <v>3641.87981906</v>
      </c>
      <c r="J154" s="13">
        <v>4033.1062114899992</v>
      </c>
      <c r="K154" s="13">
        <v>4610.0125761176132</v>
      </c>
      <c r="L154" s="13">
        <v>5256.9202541293898</v>
      </c>
      <c r="M154" s="13">
        <v>5987.9502229890895</v>
      </c>
      <c r="N154" s="13">
        <v>6330.0635213279083</v>
      </c>
      <c r="O154" s="13">
        <v>7139.1143945500953</v>
      </c>
      <c r="P154" s="13">
        <v>6748.3345376753505</v>
      </c>
      <c r="Q154" s="13">
        <v>6778.1807893851783</v>
      </c>
      <c r="R154" s="13">
        <v>6494.9677404266185</v>
      </c>
      <c r="S154" s="7" t="s">
        <v>25</v>
      </c>
    </row>
    <row r="155" spans="1:19" s="4" customFormat="1">
      <c r="A155" s="6" t="s">
        <v>26</v>
      </c>
      <c r="B155" s="12">
        <v>3629.8602976355878</v>
      </c>
      <c r="C155" s="12">
        <v>4374.2434089787121</v>
      </c>
      <c r="D155" s="12">
        <v>3905.3759937473328</v>
      </c>
      <c r="E155" s="12">
        <v>3325.8899675316543</v>
      </c>
      <c r="F155" s="12">
        <v>2238.9686594170771</v>
      </c>
      <c r="G155" s="12">
        <v>2322.235237825736</v>
      </c>
      <c r="H155" s="12">
        <v>2470.6450643157018</v>
      </c>
      <c r="I155" s="12">
        <v>2818.59092745</v>
      </c>
      <c r="J155" s="12">
        <v>2990.8678350800001</v>
      </c>
      <c r="K155" s="12">
        <v>3404.2726814905423</v>
      </c>
      <c r="L155" s="12">
        <v>3542.6953182493789</v>
      </c>
      <c r="M155" s="12">
        <v>3878.9679121813515</v>
      </c>
      <c r="N155" s="12">
        <v>4229.4564492312556</v>
      </c>
      <c r="O155" s="12">
        <v>4249.6621218684295</v>
      </c>
      <c r="P155" s="12">
        <v>4744.7525952836022</v>
      </c>
      <c r="Q155" s="12">
        <v>5092.6765726899421</v>
      </c>
      <c r="R155" s="12">
        <v>5611.9674440596045</v>
      </c>
      <c r="S155" s="6" t="s">
        <v>27</v>
      </c>
    </row>
    <row r="156" spans="1:19" s="4" customFormat="1" ht="40.5">
      <c r="A156" s="7" t="s">
        <v>28</v>
      </c>
      <c r="B156" s="13">
        <v>3065.6511418468958</v>
      </c>
      <c r="C156" s="13">
        <v>3617.706637747337</v>
      </c>
      <c r="D156" s="13">
        <v>3714.9438955257192</v>
      </c>
      <c r="E156" s="13">
        <v>3838.6448266845928</v>
      </c>
      <c r="F156" s="13">
        <v>5867.4673301516932</v>
      </c>
      <c r="G156" s="13">
        <v>5854.3261103029527</v>
      </c>
      <c r="H156" s="13">
        <v>6778.9130305943545</v>
      </c>
      <c r="I156" s="13">
        <v>6290.9943072400001</v>
      </c>
      <c r="J156" s="13">
        <v>7907.4226559399995</v>
      </c>
      <c r="K156" s="13">
        <v>9982.3470855459964</v>
      </c>
      <c r="L156" s="13">
        <v>10553.921043042081</v>
      </c>
      <c r="M156" s="13">
        <v>13297.987747160985</v>
      </c>
      <c r="N156" s="13">
        <v>14982.683499178735</v>
      </c>
      <c r="O156" s="13">
        <v>15158.58214483767</v>
      </c>
      <c r="P156" s="13">
        <v>14827.434434709485</v>
      </c>
      <c r="Q156" s="13">
        <v>15814.61477470387</v>
      </c>
      <c r="R156" s="13">
        <v>10998.558984831991</v>
      </c>
      <c r="S156" s="7" t="s">
        <v>29</v>
      </c>
    </row>
    <row r="157" spans="1:19" s="4" customFormat="1" ht="40.5">
      <c r="A157" s="6" t="s">
        <v>30</v>
      </c>
      <c r="B157" s="12">
        <v>1448.8278252235652</v>
      </c>
      <c r="C157" s="12">
        <v>1527.9138963991602</v>
      </c>
      <c r="D157" s="12">
        <v>1720.583388260847</v>
      </c>
      <c r="E157" s="12">
        <v>1873.5909047558964</v>
      </c>
      <c r="F157" s="12">
        <v>2108.5695092774276</v>
      </c>
      <c r="G157" s="12">
        <v>2275.7871349131415</v>
      </c>
      <c r="H157" s="12">
        <v>2345.883630557842</v>
      </c>
      <c r="I157" s="12">
        <v>2748.2966480999999</v>
      </c>
      <c r="J157" s="12">
        <v>2780.35920171</v>
      </c>
      <c r="K157" s="12">
        <v>2847.5543165705494</v>
      </c>
      <c r="L157" s="12">
        <v>2834.5844852680525</v>
      </c>
      <c r="M157" s="12">
        <v>2705.656316876245</v>
      </c>
      <c r="N157" s="12">
        <v>2586.4843130654572</v>
      </c>
      <c r="O157" s="12">
        <v>4773.7235856478956</v>
      </c>
      <c r="P157" s="12">
        <v>4960.8946036208645</v>
      </c>
      <c r="Q157" s="12">
        <v>5246.1821334408642</v>
      </c>
      <c r="R157" s="12">
        <v>5134.1268582139801</v>
      </c>
      <c r="S157" s="6" t="s">
        <v>31</v>
      </c>
    </row>
    <row r="158" spans="1:19" s="4" customFormat="1">
      <c r="A158" s="7" t="s">
        <v>32</v>
      </c>
      <c r="B158" s="13">
        <v>1839.8480412883275</v>
      </c>
      <c r="C158" s="13">
        <v>1927.4264947208064</v>
      </c>
      <c r="D158" s="13">
        <v>2019.9952841726997</v>
      </c>
      <c r="E158" s="13">
        <v>2312.8189881449816</v>
      </c>
      <c r="F158" s="13">
        <v>2487.7773961030834</v>
      </c>
      <c r="G158" s="13">
        <v>2502.9467558392234</v>
      </c>
      <c r="H158" s="13">
        <v>2626.821420713813</v>
      </c>
      <c r="I158" s="13">
        <v>2540.9374817500002</v>
      </c>
      <c r="J158" s="13">
        <v>2745.4703854000004</v>
      </c>
      <c r="K158" s="13">
        <v>2877.1257708092448</v>
      </c>
      <c r="L158" s="13">
        <v>3076.7858004433756</v>
      </c>
      <c r="M158" s="13">
        <v>3624.5828198955633</v>
      </c>
      <c r="N158" s="13">
        <v>3810.4138041394049</v>
      </c>
      <c r="O158" s="13">
        <v>3900.139237945179</v>
      </c>
      <c r="P158" s="13">
        <v>3581.7840122303314</v>
      </c>
      <c r="Q158" s="13">
        <v>4068.7034680629818</v>
      </c>
      <c r="R158" s="13">
        <v>4257.8917143868757</v>
      </c>
      <c r="S158" s="7" t="s">
        <v>33</v>
      </c>
    </row>
    <row r="159" spans="1:19" s="4" customFormat="1">
      <c r="A159" s="6" t="s">
        <v>34</v>
      </c>
      <c r="B159" s="12">
        <v>971.28984208398333</v>
      </c>
      <c r="C159" s="12">
        <v>948.78587138695275</v>
      </c>
      <c r="D159" s="12">
        <v>946.20391586995265</v>
      </c>
      <c r="E159" s="12">
        <v>1075.0646412395472</v>
      </c>
      <c r="F159" s="12">
        <v>1261.2825526683687</v>
      </c>
      <c r="G159" s="12">
        <v>1352.4472783129968</v>
      </c>
      <c r="H159" s="12">
        <v>1824.0461175161088</v>
      </c>
      <c r="I159" s="12">
        <v>2118.8422726899998</v>
      </c>
      <c r="J159" s="12">
        <v>1979.2217236600004</v>
      </c>
      <c r="K159" s="12">
        <v>2172.6484642209966</v>
      </c>
      <c r="L159" s="12">
        <v>2465.1767792452843</v>
      </c>
      <c r="M159" s="12">
        <v>2432.0329204938998</v>
      </c>
      <c r="N159" s="12">
        <v>2517.481462428118</v>
      </c>
      <c r="O159" s="12">
        <v>2658.116557192704</v>
      </c>
      <c r="P159" s="12">
        <v>2414.2548644755066</v>
      </c>
      <c r="Q159" s="12">
        <v>2720.9266371169556</v>
      </c>
      <c r="R159" s="12">
        <v>2966.9794664476899</v>
      </c>
      <c r="S159" s="6" t="s">
        <v>35</v>
      </c>
    </row>
    <row r="160" spans="1:19" s="4" customFormat="1" ht="40.5">
      <c r="A160" s="7" t="s">
        <v>36</v>
      </c>
      <c r="B160" s="13">
        <v>1018.498052085607</v>
      </c>
      <c r="C160" s="13">
        <v>1126.0477247821354</v>
      </c>
      <c r="D160" s="13">
        <v>1681.1250558165859</v>
      </c>
      <c r="E160" s="13">
        <v>1031.8717675878372</v>
      </c>
      <c r="F160" s="13">
        <v>925.29939295958422</v>
      </c>
      <c r="G160" s="13">
        <v>950.96296178821547</v>
      </c>
      <c r="H160" s="13">
        <v>797.75536082650262</v>
      </c>
      <c r="I160" s="13">
        <v>861.05702693000001</v>
      </c>
      <c r="J160" s="13">
        <v>998.88199686000019</v>
      </c>
      <c r="K160" s="13">
        <v>1160.1801220199116</v>
      </c>
      <c r="L160" s="13">
        <v>1347.8264525311538</v>
      </c>
      <c r="M160" s="13">
        <v>1199.1028704891589</v>
      </c>
      <c r="N160" s="13">
        <v>1127.1403657518817</v>
      </c>
      <c r="O160" s="13">
        <v>1328.8095319650706</v>
      </c>
      <c r="P160" s="13">
        <v>1418.9295767171498</v>
      </c>
      <c r="Q160" s="13">
        <v>1497.5386292594126</v>
      </c>
      <c r="R160" s="13">
        <v>1613.7166386796805</v>
      </c>
      <c r="S160" s="7" t="s">
        <v>37</v>
      </c>
    </row>
    <row r="161" spans="1:19" s="4" customFormat="1">
      <c r="A161" s="6" t="s">
        <v>38</v>
      </c>
      <c r="B161" s="12">
        <v>71.705531320130831</v>
      </c>
      <c r="C161" s="12">
        <v>69.023040759695249</v>
      </c>
      <c r="D161" s="12">
        <v>71.525051251176052</v>
      </c>
      <c r="E161" s="12">
        <v>73.54836870030762</v>
      </c>
      <c r="F161" s="12">
        <v>72.06349425669481</v>
      </c>
      <c r="G161" s="12">
        <v>63.493933771300398</v>
      </c>
      <c r="H161" s="12">
        <v>81.994578328768156</v>
      </c>
      <c r="I161" s="12">
        <v>77.595355870000006</v>
      </c>
      <c r="J161" s="12">
        <v>72.559418099999988</v>
      </c>
      <c r="K161" s="12">
        <v>30.6165422164567</v>
      </c>
      <c r="L161" s="12">
        <v>35.586269704450643</v>
      </c>
      <c r="M161" s="12">
        <v>132.47843082626244</v>
      </c>
      <c r="N161" s="12">
        <v>81.53840451288022</v>
      </c>
      <c r="O161" s="12">
        <v>90.568760894756892</v>
      </c>
      <c r="P161" s="12">
        <v>58.50008926474586</v>
      </c>
      <c r="Q161" s="12">
        <v>103.22607332268086</v>
      </c>
      <c r="R161" s="12">
        <v>38.288619855837197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191000.68889530603</v>
      </c>
      <c r="C162" s="20">
        <f t="shared" si="12"/>
        <v>195591.10310044864</v>
      </c>
      <c r="D162" s="20">
        <f t="shared" si="12"/>
        <v>190492.2235352069</v>
      </c>
      <c r="E162" s="20">
        <f t="shared" si="12"/>
        <v>135871.24376224485</v>
      </c>
      <c r="F162" s="20">
        <f t="shared" si="12"/>
        <v>161087.4464801164</v>
      </c>
      <c r="G162" s="20">
        <f t="shared" si="12"/>
        <v>155529.81451817718</v>
      </c>
      <c r="H162" s="20">
        <f t="shared" si="12"/>
        <v>164280.74000736739</v>
      </c>
      <c r="I162" s="20">
        <f t="shared" si="12"/>
        <v>145001.99776059997</v>
      </c>
      <c r="J162" s="20">
        <f t="shared" si="12"/>
        <v>155382.96217056006</v>
      </c>
      <c r="K162" s="20">
        <f t="shared" si="12"/>
        <v>172705.7370044695</v>
      </c>
      <c r="L162" s="20">
        <f t="shared" si="12"/>
        <v>175045.46504316884</v>
      </c>
      <c r="M162" s="20">
        <f t="shared" si="12"/>
        <v>208173.52126849329</v>
      </c>
      <c r="N162" s="20">
        <f t="shared" si="12"/>
        <v>213918.15280290638</v>
      </c>
      <c r="O162" s="20">
        <f t="shared" si="12"/>
        <v>237317.61601611204</v>
      </c>
      <c r="P162" s="20">
        <f t="shared" si="12"/>
        <v>253378.06848176575</v>
      </c>
      <c r="Q162" s="20">
        <f t="shared" si="12"/>
        <v>289248.63238378766</v>
      </c>
      <c r="R162" s="20">
        <f t="shared" si="12"/>
        <v>252548.29929012552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1393.4720700689068</v>
      </c>
      <c r="C163" s="14">
        <f t="shared" si="13"/>
        <v>1249.7543843208405</v>
      </c>
      <c r="D163" s="14">
        <f t="shared" si="13"/>
        <v>1204.0571088725992</v>
      </c>
      <c r="E163" s="14">
        <f t="shared" si="13"/>
        <v>249.44857912047883</v>
      </c>
      <c r="F163" s="14">
        <f t="shared" si="13"/>
        <v>115.31969937603571</v>
      </c>
      <c r="G163" s="14">
        <f t="shared" si="13"/>
        <v>-27.918154300976312</v>
      </c>
      <c r="H163" s="14">
        <f t="shared" si="13"/>
        <v>-24.451694928604411</v>
      </c>
      <c r="I163" s="14">
        <f t="shared" si="13"/>
        <v>1.3599637895822525E-6</v>
      </c>
      <c r="J163" s="14">
        <f t="shared" si="13"/>
        <v>1.4100514817982912E-6</v>
      </c>
      <c r="K163" s="14">
        <f t="shared" si="13"/>
        <v>-23.644675606657984</v>
      </c>
      <c r="L163" s="14">
        <f t="shared" si="13"/>
        <v>51.65822371566901</v>
      </c>
      <c r="M163" s="14">
        <f t="shared" si="13"/>
        <v>296.28990981826792</v>
      </c>
      <c r="N163" s="14">
        <f t="shared" si="13"/>
        <v>409.57852459233254</v>
      </c>
      <c r="O163" s="14">
        <f t="shared" si="13"/>
        <v>395.54261144835618</v>
      </c>
      <c r="P163" s="14">
        <f t="shared" si="13"/>
        <v>266.86775368475355</v>
      </c>
      <c r="Q163" s="14">
        <f t="shared" si="13"/>
        <v>1853.4146962101804</v>
      </c>
      <c r="R163" s="14">
        <f t="shared" si="13"/>
        <v>941.40792546889861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0.73492564966727192</v>
      </c>
      <c r="C164" s="24">
        <f t="shared" si="14"/>
        <v>0.64307178712973867</v>
      </c>
      <c r="D164" s="24">
        <f t="shared" si="14"/>
        <v>0.63609740196896292</v>
      </c>
      <c r="E164" s="24">
        <f t="shared" si="14"/>
        <v>0.18392956588110265</v>
      </c>
      <c r="F164" s="24">
        <f t="shared" si="14"/>
        <v>7.1639545107776523E-2</v>
      </c>
      <c r="G164" s="24">
        <f t="shared" si="14"/>
        <v>-1.7947133724144138E-2</v>
      </c>
      <c r="H164" s="24">
        <f t="shared" si="14"/>
        <v>-1.4881876023070745E-2</v>
      </c>
      <c r="I164" s="24">
        <f t="shared" si="14"/>
        <v>9.378931398175106E-10</v>
      </c>
      <c r="J164" s="24">
        <f t="shared" si="14"/>
        <v>9.0746852944102592E-10</v>
      </c>
      <c r="K164" s="24">
        <f t="shared" si="14"/>
        <v>-1.3688855582457823E-2</v>
      </c>
      <c r="L164" s="24">
        <f t="shared" si="14"/>
        <v>2.9520029682516987E-2</v>
      </c>
      <c r="M164" s="24">
        <f t="shared" si="14"/>
        <v>0.14253119876656625</v>
      </c>
      <c r="N164" s="24">
        <f t="shared" si="14"/>
        <v>0.19183235426341058</v>
      </c>
      <c r="O164" s="24">
        <f t="shared" si="14"/>
        <v>0.16695051067393291</v>
      </c>
      <c r="P164" s="24">
        <f t="shared" si="14"/>
        <v>0.10543498387945752</v>
      </c>
      <c r="Q164" s="24">
        <f t="shared" si="14"/>
        <v>0.64490102205701849</v>
      </c>
      <c r="R164" s="24">
        <f t="shared" si="14"/>
        <v>0.37415824358503191</v>
      </c>
      <c r="S164" s="23" t="s">
        <v>55</v>
      </c>
    </row>
    <row r="165" spans="1:19" s="4" customFormat="1">
      <c r="A165" s="19" t="s">
        <v>51</v>
      </c>
      <c r="B165" s="20">
        <v>189607.21682523712</v>
      </c>
      <c r="C165" s="20">
        <v>194341.3487161278</v>
      </c>
      <c r="D165" s="20">
        <v>189288.1664263343</v>
      </c>
      <c r="E165" s="20">
        <v>135621.79518312437</v>
      </c>
      <c r="F165" s="20">
        <v>160972.12678074036</v>
      </c>
      <c r="G165" s="20">
        <v>155557.73267247816</v>
      </c>
      <c r="H165" s="20">
        <v>164305.191702296</v>
      </c>
      <c r="I165" s="20">
        <v>145001.99775924001</v>
      </c>
      <c r="J165" s="20">
        <v>155382.96216915001</v>
      </c>
      <c r="K165" s="20">
        <v>172729.38168007616</v>
      </c>
      <c r="L165" s="20">
        <v>174993.80681945317</v>
      </c>
      <c r="M165" s="20">
        <v>207877.23135867502</v>
      </c>
      <c r="N165" s="20">
        <v>213508.57427831404</v>
      </c>
      <c r="O165" s="20">
        <v>236922.07340466368</v>
      </c>
      <c r="P165" s="20">
        <v>253111.20072808099</v>
      </c>
      <c r="Q165" s="20">
        <v>287395.21768757747</v>
      </c>
      <c r="R165" s="20">
        <v>251606.89136465662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4082.6755776</v>
      </c>
      <c r="C173" s="26">
        <v>3892.51970484</v>
      </c>
      <c r="D173" s="26">
        <v>5030.3432632399999</v>
      </c>
      <c r="E173" s="26">
        <v>6190.3760899099998</v>
      </c>
      <c r="F173" s="26">
        <v>5977.2779653799998</v>
      </c>
      <c r="G173" s="26">
        <v>5987.1559736600002</v>
      </c>
      <c r="H173" s="26">
        <v>6527.12935019</v>
      </c>
      <c r="I173" s="26">
        <v>6371.3411341499996</v>
      </c>
      <c r="J173" s="26">
        <v>14462.859407280001</v>
      </c>
      <c r="K173" s="26">
        <v>12848.072827460001</v>
      </c>
      <c r="L173" s="26">
        <v>10052.86209002</v>
      </c>
      <c r="M173" s="26">
        <v>13067.755738989999</v>
      </c>
      <c r="N173" s="26">
        <v>13267.972185500001</v>
      </c>
      <c r="O173" s="26">
        <v>14888.71684773</v>
      </c>
      <c r="P173" s="26">
        <v>13497.536807639999</v>
      </c>
      <c r="Q173" s="26">
        <v>15748.78142974</v>
      </c>
      <c r="R173" s="26">
        <v>15828.63772651</v>
      </c>
      <c r="S173" s="25" t="s">
        <v>5</v>
      </c>
    </row>
    <row r="174" spans="1:19" s="4" customFormat="1">
      <c r="A174" s="6" t="s">
        <v>6</v>
      </c>
      <c r="B174" s="12">
        <v>730.42383245999997</v>
      </c>
      <c r="C174" s="12">
        <v>869.57228779000002</v>
      </c>
      <c r="D174" s="12">
        <v>870.08307685</v>
      </c>
      <c r="E174" s="12">
        <v>1031.7783290100001</v>
      </c>
      <c r="F174" s="12">
        <v>850.35601264000002</v>
      </c>
      <c r="G174" s="12">
        <v>956.07680038000001</v>
      </c>
      <c r="H174" s="12">
        <v>1151.77024828</v>
      </c>
      <c r="I174" s="12">
        <v>1249.5088847</v>
      </c>
      <c r="J174" s="12">
        <v>1718.86050215</v>
      </c>
      <c r="K174" s="12">
        <v>1845.2200644</v>
      </c>
      <c r="L174" s="12">
        <v>2201.09144255</v>
      </c>
      <c r="M174" s="12">
        <v>2605.6229340800001</v>
      </c>
      <c r="N174" s="12">
        <v>2574.8241206900002</v>
      </c>
      <c r="O174" s="12">
        <v>2692.7356612100002</v>
      </c>
      <c r="P174" s="12">
        <v>2708.2252912399999</v>
      </c>
      <c r="Q174" s="12">
        <v>2368.2114208500002</v>
      </c>
      <c r="R174" s="12">
        <v>1979.0727907099999</v>
      </c>
      <c r="S174" s="6" t="s">
        <v>7</v>
      </c>
    </row>
    <row r="175" spans="1:19" s="4" customFormat="1">
      <c r="A175" s="7" t="s">
        <v>8</v>
      </c>
      <c r="B175" s="13">
        <v>3352.25174505</v>
      </c>
      <c r="C175" s="13">
        <v>3022.9474169599998</v>
      </c>
      <c r="D175" s="13">
        <v>4160.2601862700003</v>
      </c>
      <c r="E175" s="13">
        <v>5158.5977607900004</v>
      </c>
      <c r="F175" s="13">
        <v>5126.9219526200004</v>
      </c>
      <c r="G175" s="13">
        <v>5031.0791731999998</v>
      </c>
      <c r="H175" s="13">
        <v>5375.3591018099996</v>
      </c>
      <c r="I175" s="13">
        <v>5121.83224935</v>
      </c>
      <c r="J175" s="13">
        <v>12743.998905009999</v>
      </c>
      <c r="K175" s="13">
        <v>11002.85276297</v>
      </c>
      <c r="L175" s="13">
        <v>7851.7706473799999</v>
      </c>
      <c r="M175" s="13">
        <v>10462.1328048</v>
      </c>
      <c r="N175" s="13">
        <v>10693.148064720001</v>
      </c>
      <c r="O175" s="13">
        <v>12195.9811864</v>
      </c>
      <c r="P175" s="13">
        <v>10789.31151632</v>
      </c>
      <c r="Q175" s="13">
        <v>13380.57000879</v>
      </c>
      <c r="R175" s="13">
        <v>13849.5649357</v>
      </c>
      <c r="S175" s="7" t="s">
        <v>9</v>
      </c>
    </row>
    <row r="176" spans="1:19" s="4" customFormat="1">
      <c r="A176" s="8" t="s">
        <v>10</v>
      </c>
      <c r="B176" s="14">
        <v>115481.63338319</v>
      </c>
      <c r="C176" s="14">
        <v>122160.16180468</v>
      </c>
      <c r="D176" s="14">
        <v>134130.32182370999</v>
      </c>
      <c r="E176" s="14">
        <v>115780.911421</v>
      </c>
      <c r="F176" s="14">
        <v>117144.49578326</v>
      </c>
      <c r="G176" s="14">
        <v>132787.87339436001</v>
      </c>
      <c r="H176" s="14">
        <v>144467.94272449001</v>
      </c>
      <c r="I176" s="14">
        <v>156801.48671211</v>
      </c>
      <c r="J176" s="14">
        <v>175445.66426811001</v>
      </c>
      <c r="K176" s="14">
        <v>199092.80103462</v>
      </c>
      <c r="L176" s="14">
        <v>211124.65964132</v>
      </c>
      <c r="M176" s="14">
        <v>226693.01006281999</v>
      </c>
      <c r="N176" s="14">
        <v>237001.60044949999</v>
      </c>
      <c r="O176" s="14">
        <v>255089.30992085999</v>
      </c>
      <c r="P176" s="14">
        <v>251929.92489287999</v>
      </c>
      <c r="Q176" s="14">
        <v>289386.68339080003</v>
      </c>
      <c r="R176" s="14">
        <v>299552.47988569998</v>
      </c>
      <c r="S176" s="8" t="s">
        <v>11</v>
      </c>
    </row>
    <row r="177" spans="1:19" s="4" customFormat="1">
      <c r="A177" s="7" t="s">
        <v>12</v>
      </c>
      <c r="B177" s="13">
        <v>489.79524852999998</v>
      </c>
      <c r="C177" s="13">
        <v>614.03773991000003</v>
      </c>
      <c r="D177" s="13">
        <v>562.85009801000001</v>
      </c>
      <c r="E177" s="13">
        <v>389.54503097000003</v>
      </c>
      <c r="F177" s="13">
        <v>344.92667288000001</v>
      </c>
      <c r="G177" s="13">
        <v>480.82974014000001</v>
      </c>
      <c r="H177" s="13">
        <v>319.78006476000002</v>
      </c>
      <c r="I177" s="13">
        <v>455.29420096000001</v>
      </c>
      <c r="J177" s="13">
        <v>381.14387961</v>
      </c>
      <c r="K177" s="13">
        <v>370.05389238999999</v>
      </c>
      <c r="L177" s="13">
        <v>362.02610528000002</v>
      </c>
      <c r="M177" s="13">
        <v>207.24374055000001</v>
      </c>
      <c r="N177" s="13">
        <v>424.15303750999999</v>
      </c>
      <c r="O177" s="13">
        <v>354.66907831999998</v>
      </c>
      <c r="P177" s="13">
        <v>607.96697936999999</v>
      </c>
      <c r="Q177" s="13">
        <v>630.74933794000003</v>
      </c>
      <c r="R177" s="13">
        <v>465.34092792000001</v>
      </c>
      <c r="S177" s="7" t="s">
        <v>13</v>
      </c>
    </row>
    <row r="178" spans="1:19" s="4" customFormat="1">
      <c r="A178" s="6" t="s">
        <v>14</v>
      </c>
      <c r="B178" s="12">
        <v>82633.096671189996</v>
      </c>
      <c r="C178" s="12">
        <v>85788.783911480001</v>
      </c>
      <c r="D178" s="12">
        <v>93565.402997369994</v>
      </c>
      <c r="E178" s="12">
        <v>77839.273236349996</v>
      </c>
      <c r="F178" s="12">
        <v>80637.387724240005</v>
      </c>
      <c r="G178" s="12">
        <v>93902.87366682</v>
      </c>
      <c r="H178" s="12">
        <v>102372.22545267</v>
      </c>
      <c r="I178" s="12">
        <v>113643.34500456</v>
      </c>
      <c r="J178" s="12">
        <v>128653.55450894</v>
      </c>
      <c r="K178" s="12">
        <v>146895.84378621</v>
      </c>
      <c r="L178" s="12">
        <v>155379.33863461</v>
      </c>
      <c r="M178" s="12">
        <v>168080.69396273</v>
      </c>
      <c r="N178" s="12">
        <v>174878.65117398</v>
      </c>
      <c r="O178" s="12">
        <v>190231.92738849</v>
      </c>
      <c r="P178" s="12">
        <v>185946.43830561001</v>
      </c>
      <c r="Q178" s="12">
        <v>216486.49733478</v>
      </c>
      <c r="R178" s="12">
        <v>223937.70932175999</v>
      </c>
      <c r="S178" s="6" t="s">
        <v>15</v>
      </c>
    </row>
    <row r="179" spans="1:19" s="4" customFormat="1">
      <c r="A179" s="7" t="s">
        <v>16</v>
      </c>
      <c r="B179" s="13">
        <v>3915.0384178200002</v>
      </c>
      <c r="C179" s="13">
        <v>4422.9498506199998</v>
      </c>
      <c r="D179" s="13">
        <v>4751.5189971899999</v>
      </c>
      <c r="E179" s="13">
        <v>5501.6013124499996</v>
      </c>
      <c r="F179" s="13">
        <v>5037.1868085400001</v>
      </c>
      <c r="G179" s="13">
        <v>4956.78337835</v>
      </c>
      <c r="H179" s="13">
        <v>5102.3088802299999</v>
      </c>
      <c r="I179" s="13">
        <v>5514.8594626800004</v>
      </c>
      <c r="J179" s="13">
        <v>6033.2365922500003</v>
      </c>
      <c r="K179" s="13">
        <v>6740.4397346599999</v>
      </c>
      <c r="L179" s="13">
        <v>6781.3703137000002</v>
      </c>
      <c r="M179" s="13">
        <v>7336.8217710899999</v>
      </c>
      <c r="N179" s="13">
        <v>7198.6241325800002</v>
      </c>
      <c r="O179" s="13">
        <v>6727.7144138200001</v>
      </c>
      <c r="P179" s="13">
        <v>7857.99725769</v>
      </c>
      <c r="Q179" s="13">
        <v>8306.35257336</v>
      </c>
      <c r="R179" s="13">
        <v>8247.2084394600006</v>
      </c>
      <c r="S179" s="7" t="s">
        <v>17</v>
      </c>
    </row>
    <row r="180" spans="1:19" s="4" customFormat="1">
      <c r="A180" s="6" t="s">
        <v>18</v>
      </c>
      <c r="B180" s="12">
        <v>786.28853822999997</v>
      </c>
      <c r="C180" s="12">
        <v>1538.36380162</v>
      </c>
      <c r="D180" s="12">
        <v>1960.13145222</v>
      </c>
      <c r="E180" s="12">
        <v>2585.5484970799998</v>
      </c>
      <c r="F180" s="12">
        <v>2215.93325538</v>
      </c>
      <c r="G180" s="12">
        <v>2416.2837653800002</v>
      </c>
      <c r="H180" s="12">
        <v>3066.5948322499999</v>
      </c>
      <c r="I180" s="12">
        <v>2714.1802107499998</v>
      </c>
      <c r="J180" s="12">
        <v>2981.8518252499998</v>
      </c>
      <c r="K180" s="12">
        <v>3856.4109680900001</v>
      </c>
      <c r="L180" s="12">
        <v>4532.2689830400004</v>
      </c>
      <c r="M180" s="12">
        <v>4390.2848292199997</v>
      </c>
      <c r="N180" s="12">
        <v>5492.9246041400002</v>
      </c>
      <c r="O180" s="12">
        <v>4114.6108758199998</v>
      </c>
      <c r="P180" s="12">
        <v>3686.04456308</v>
      </c>
      <c r="Q180" s="12">
        <v>4914.4554715900003</v>
      </c>
      <c r="R180" s="12">
        <v>4610.1051025200004</v>
      </c>
      <c r="S180" s="6" t="s">
        <v>19</v>
      </c>
    </row>
    <row r="181" spans="1:19" s="4" customFormat="1" ht="60.75">
      <c r="A181" s="7" t="s">
        <v>20</v>
      </c>
      <c r="B181" s="13">
        <v>19876.557078599999</v>
      </c>
      <c r="C181" s="13">
        <v>20560.105333570002</v>
      </c>
      <c r="D181" s="13">
        <v>23048.818992060002</v>
      </c>
      <c r="E181" s="13">
        <v>19764.02988573</v>
      </c>
      <c r="F181" s="13">
        <v>19063.0992529</v>
      </c>
      <c r="G181" s="13">
        <v>20447.113357810002</v>
      </c>
      <c r="H181" s="13">
        <v>22001.56419497</v>
      </c>
      <c r="I181" s="13">
        <v>21789.204042820002</v>
      </c>
      <c r="J181" s="13">
        <v>23561.38298183</v>
      </c>
      <c r="K181" s="13">
        <v>25478.04334394</v>
      </c>
      <c r="L181" s="13">
        <v>26041.903709409999</v>
      </c>
      <c r="M181" s="13">
        <v>27271.415571829999</v>
      </c>
      <c r="N181" s="13">
        <v>29254.459605240001</v>
      </c>
      <c r="O181" s="13">
        <v>31961.740289419999</v>
      </c>
      <c r="P181" s="13">
        <v>31304.002283049998</v>
      </c>
      <c r="Q181" s="13">
        <v>35483.51553366</v>
      </c>
      <c r="R181" s="13">
        <v>37164.867505560003</v>
      </c>
      <c r="S181" s="7" t="s">
        <v>21</v>
      </c>
    </row>
    <row r="182" spans="1:19" s="4" customFormat="1">
      <c r="A182" s="6" t="s">
        <v>22</v>
      </c>
      <c r="B182" s="12">
        <v>580.89189076000002</v>
      </c>
      <c r="C182" s="12">
        <v>565.41813643</v>
      </c>
      <c r="D182" s="12">
        <v>618.56425263999995</v>
      </c>
      <c r="E182" s="12">
        <v>534.12256059000003</v>
      </c>
      <c r="F182" s="12">
        <v>543.23024820000001</v>
      </c>
      <c r="G182" s="12">
        <v>562.92447723999999</v>
      </c>
      <c r="H182" s="12">
        <v>575.74812828999995</v>
      </c>
      <c r="I182" s="12">
        <v>498.98560988000003</v>
      </c>
      <c r="J182" s="12">
        <v>490.70465759000001</v>
      </c>
      <c r="K182" s="12">
        <v>541.54245476000006</v>
      </c>
      <c r="L182" s="12">
        <v>556.59568334000005</v>
      </c>
      <c r="M182" s="12">
        <v>506.18567261999999</v>
      </c>
      <c r="N182" s="12">
        <v>498.06957887999999</v>
      </c>
      <c r="O182" s="12">
        <v>524.02854221999996</v>
      </c>
      <c r="P182" s="12">
        <v>524.74163285999998</v>
      </c>
      <c r="Q182" s="12">
        <v>575.25580259000003</v>
      </c>
      <c r="R182" s="12">
        <v>579.32250327999998</v>
      </c>
      <c r="S182" s="6" t="s">
        <v>23</v>
      </c>
    </row>
    <row r="183" spans="1:19" s="4" customFormat="1">
      <c r="A183" s="7" t="s">
        <v>24</v>
      </c>
      <c r="B183" s="13">
        <v>1477.5646887600001</v>
      </c>
      <c r="C183" s="13">
        <v>1659.86964715</v>
      </c>
      <c r="D183" s="13">
        <v>2615.8066346800001</v>
      </c>
      <c r="E183" s="13">
        <v>1835.23151811</v>
      </c>
      <c r="F183" s="13">
        <v>1999.61719782</v>
      </c>
      <c r="G183" s="13">
        <v>2220.20892753</v>
      </c>
      <c r="H183" s="13">
        <v>2512.6296200400002</v>
      </c>
      <c r="I183" s="13">
        <v>2756.3519957499998</v>
      </c>
      <c r="J183" s="13">
        <v>2908.5656984500001</v>
      </c>
      <c r="K183" s="13">
        <v>3522.1723281700001</v>
      </c>
      <c r="L183" s="13">
        <v>3884.8778470100001</v>
      </c>
      <c r="M183" s="13">
        <v>4046.6443032699999</v>
      </c>
      <c r="N183" s="13">
        <v>3981.6300340500002</v>
      </c>
      <c r="O183" s="13">
        <v>4192.5444837900004</v>
      </c>
      <c r="P183" s="13">
        <v>4192.3515453500004</v>
      </c>
      <c r="Q183" s="13">
        <v>4000.7601060299999</v>
      </c>
      <c r="R183" s="13">
        <v>4452.3127366199997</v>
      </c>
      <c r="S183" s="7" t="s">
        <v>25</v>
      </c>
    </row>
    <row r="184" spans="1:19" s="4" customFormat="1">
      <c r="A184" s="6" t="s">
        <v>26</v>
      </c>
      <c r="B184" s="12">
        <v>1928.1577411000001</v>
      </c>
      <c r="C184" s="12">
        <v>2341.49699753</v>
      </c>
      <c r="D184" s="12">
        <v>2081.01006912</v>
      </c>
      <c r="E184" s="12">
        <v>1963.3790348499999</v>
      </c>
      <c r="F184" s="12">
        <v>1297.13197868</v>
      </c>
      <c r="G184" s="12">
        <v>1391.04197555</v>
      </c>
      <c r="H184" s="12">
        <v>1619.7655841599999</v>
      </c>
      <c r="I184" s="12">
        <v>1959.21468628</v>
      </c>
      <c r="J184" s="12">
        <v>2119.9013665799998</v>
      </c>
      <c r="K184" s="12">
        <v>2559.7201495499999</v>
      </c>
      <c r="L184" s="12">
        <v>2876.3368332800001</v>
      </c>
      <c r="M184" s="12">
        <v>3392.5319009499999</v>
      </c>
      <c r="N184" s="12">
        <v>3804.3567580600002</v>
      </c>
      <c r="O184" s="12">
        <v>3953.1403576399998</v>
      </c>
      <c r="P184" s="12">
        <v>4065.6897091699998</v>
      </c>
      <c r="Q184" s="12">
        <v>4159.8809763600002</v>
      </c>
      <c r="R184" s="12">
        <v>4730.4879278899998</v>
      </c>
      <c r="S184" s="6" t="s">
        <v>27</v>
      </c>
    </row>
    <row r="185" spans="1:19" s="4" customFormat="1" ht="40.5">
      <c r="A185" s="7" t="s">
        <v>28</v>
      </c>
      <c r="B185" s="13">
        <v>1305.05236911</v>
      </c>
      <c r="C185" s="13">
        <v>1629.8289090999999</v>
      </c>
      <c r="D185" s="13">
        <v>1712.2717817099999</v>
      </c>
      <c r="E185" s="13">
        <v>1926.30370677</v>
      </c>
      <c r="F185" s="13">
        <v>2328.0503553499998</v>
      </c>
      <c r="G185" s="13">
        <v>2608.0116287000001</v>
      </c>
      <c r="H185" s="13">
        <v>2764.3795458999998</v>
      </c>
      <c r="I185" s="13">
        <v>3152.05206344</v>
      </c>
      <c r="J185" s="13">
        <v>3590.3991313000001</v>
      </c>
      <c r="K185" s="13">
        <v>3960.0344071</v>
      </c>
      <c r="L185" s="13">
        <v>4334.8925266300002</v>
      </c>
      <c r="M185" s="13">
        <v>4643.14206018</v>
      </c>
      <c r="N185" s="13">
        <v>4759.9908171999996</v>
      </c>
      <c r="O185" s="13">
        <v>4469.3052250600003</v>
      </c>
      <c r="P185" s="13">
        <v>4793.9907882099997</v>
      </c>
      <c r="Q185" s="13">
        <v>5737.9427653000002</v>
      </c>
      <c r="R185" s="13">
        <v>6026.4434625100002</v>
      </c>
      <c r="S185" s="7" t="s">
        <v>29</v>
      </c>
    </row>
    <row r="186" spans="1:19" s="4" customFormat="1" ht="40.5">
      <c r="A186" s="6" t="s">
        <v>30</v>
      </c>
      <c r="B186" s="12">
        <v>459.90559438000003</v>
      </c>
      <c r="C186" s="12">
        <v>514.04990343999998</v>
      </c>
      <c r="D186" s="12">
        <v>618.53564268000002</v>
      </c>
      <c r="E186" s="12">
        <v>665.48699985999997</v>
      </c>
      <c r="F186" s="12">
        <v>735.19313504000002</v>
      </c>
      <c r="G186" s="12">
        <v>926.30860803999997</v>
      </c>
      <c r="H186" s="12">
        <v>1031.07919126</v>
      </c>
      <c r="I186" s="12">
        <v>1089.90748751</v>
      </c>
      <c r="J186" s="12">
        <v>1212.01184109</v>
      </c>
      <c r="K186" s="12">
        <v>1296.1820887399999</v>
      </c>
      <c r="L186" s="12">
        <v>1936.2834994699999</v>
      </c>
      <c r="M186" s="12">
        <v>2051.9701266799998</v>
      </c>
      <c r="N186" s="12">
        <v>1990.3914758400001</v>
      </c>
      <c r="O186" s="12">
        <v>3607.4240498300001</v>
      </c>
      <c r="P186" s="12">
        <v>3802.57994469</v>
      </c>
      <c r="Q186" s="12">
        <v>3612.8569839900001</v>
      </c>
      <c r="R186" s="12">
        <v>3742.3129089899999</v>
      </c>
      <c r="S186" s="6" t="s">
        <v>31</v>
      </c>
    </row>
    <row r="187" spans="1:19" s="4" customFormat="1">
      <c r="A187" s="7" t="s">
        <v>32</v>
      </c>
      <c r="B187" s="13">
        <v>637.60295226999995</v>
      </c>
      <c r="C187" s="13">
        <v>684.10556085999997</v>
      </c>
      <c r="D187" s="13">
        <v>731.32286875</v>
      </c>
      <c r="E187" s="13">
        <v>796.43870963999996</v>
      </c>
      <c r="F187" s="13">
        <v>886.66636389999996</v>
      </c>
      <c r="G187" s="13">
        <v>913.02181822</v>
      </c>
      <c r="H187" s="13">
        <v>919.49026744000003</v>
      </c>
      <c r="I187" s="13">
        <v>951.51710442000001</v>
      </c>
      <c r="J187" s="13">
        <v>1010.21957969</v>
      </c>
      <c r="K187" s="13">
        <v>1123.064247</v>
      </c>
      <c r="L187" s="13">
        <v>1369.49619805</v>
      </c>
      <c r="M187" s="13">
        <v>1414.4071887099999</v>
      </c>
      <c r="N187" s="13">
        <v>1563.42094275</v>
      </c>
      <c r="O187" s="13">
        <v>1605.68442157</v>
      </c>
      <c r="P187" s="13">
        <v>1627.8429343800001</v>
      </c>
      <c r="Q187" s="13">
        <v>1672.78848174</v>
      </c>
      <c r="R187" s="13">
        <v>1524.7153734599999</v>
      </c>
      <c r="S187" s="7" t="s">
        <v>33</v>
      </c>
    </row>
    <row r="188" spans="1:19" s="4" customFormat="1">
      <c r="A188" s="6" t="s">
        <v>34</v>
      </c>
      <c r="B188" s="12">
        <v>392.93757714999998</v>
      </c>
      <c r="C188" s="12">
        <v>675.558179</v>
      </c>
      <c r="D188" s="12">
        <v>599.34214916999997</v>
      </c>
      <c r="E188" s="12">
        <v>622.65163314999995</v>
      </c>
      <c r="F188" s="12">
        <v>728.35408045999998</v>
      </c>
      <c r="G188" s="12">
        <v>781.97416348000002</v>
      </c>
      <c r="H188" s="12">
        <v>1000.87907057</v>
      </c>
      <c r="I188" s="12">
        <v>1128.8209946500001</v>
      </c>
      <c r="J188" s="12">
        <v>1243.51488408</v>
      </c>
      <c r="K188" s="12">
        <v>1450.6942647799999</v>
      </c>
      <c r="L188" s="12">
        <v>1606.1198884</v>
      </c>
      <c r="M188" s="12">
        <v>1839.3273275700001</v>
      </c>
      <c r="N188" s="12">
        <v>1897.83554473</v>
      </c>
      <c r="O188" s="12">
        <v>1978.09150032</v>
      </c>
      <c r="P188" s="12">
        <v>2223.7378556600002</v>
      </c>
      <c r="Q188" s="12">
        <v>2533.2012036900001</v>
      </c>
      <c r="R188" s="12">
        <v>2773.1056592999998</v>
      </c>
      <c r="S188" s="6" t="s">
        <v>35</v>
      </c>
    </row>
    <row r="189" spans="1:19" s="4" customFormat="1" ht="40.5">
      <c r="A189" s="7" t="s">
        <v>36</v>
      </c>
      <c r="B189" s="13">
        <v>981.22366951000004</v>
      </c>
      <c r="C189" s="13">
        <v>1147.04769732</v>
      </c>
      <c r="D189" s="13">
        <v>1244.96725231</v>
      </c>
      <c r="E189" s="13">
        <v>1336.5624320300001</v>
      </c>
      <c r="F189" s="13">
        <v>1306.08229712</v>
      </c>
      <c r="G189" s="13">
        <v>1159.67416327</v>
      </c>
      <c r="H189" s="13">
        <v>1160.8332349499999</v>
      </c>
      <c r="I189" s="13">
        <v>1125.64163371</v>
      </c>
      <c r="J189" s="13">
        <v>1230.04806712</v>
      </c>
      <c r="K189" s="13">
        <v>1279.7249435399999</v>
      </c>
      <c r="L189" s="13">
        <v>1436.0130799999999</v>
      </c>
      <c r="M189" s="13">
        <v>1495.64904712</v>
      </c>
      <c r="N189" s="13">
        <v>1216.68756482</v>
      </c>
      <c r="O189" s="13">
        <v>1321.76163185</v>
      </c>
      <c r="P189" s="13">
        <v>1239.4927479400001</v>
      </c>
      <c r="Q189" s="13">
        <v>1225.1328911200001</v>
      </c>
      <c r="R189" s="13">
        <v>1249.7848735099999</v>
      </c>
      <c r="S189" s="7" t="s">
        <v>37</v>
      </c>
    </row>
    <row r="190" spans="1:19" s="4" customFormat="1">
      <c r="A190" s="6" t="s">
        <v>38</v>
      </c>
      <c r="B190" s="12">
        <v>17.520944449999998</v>
      </c>
      <c r="C190" s="12">
        <v>18.546135320000001</v>
      </c>
      <c r="D190" s="12">
        <v>19.778634490000002</v>
      </c>
      <c r="E190" s="12">
        <v>20.736862049999999</v>
      </c>
      <c r="F190" s="12">
        <v>21.63641136</v>
      </c>
      <c r="G190" s="12">
        <v>20.823722480000001</v>
      </c>
      <c r="H190" s="12">
        <v>20.664655799999998</v>
      </c>
      <c r="I190" s="12">
        <v>22.112213329999999</v>
      </c>
      <c r="J190" s="12">
        <v>29.129252900000001</v>
      </c>
      <c r="K190" s="12">
        <v>18.874424340000001</v>
      </c>
      <c r="L190" s="12">
        <v>27.136337659999999</v>
      </c>
      <c r="M190" s="12">
        <v>16.692558909999999</v>
      </c>
      <c r="N190" s="12">
        <v>40.405178429999999</v>
      </c>
      <c r="O190" s="12">
        <v>46.667661379999998</v>
      </c>
      <c r="P190" s="12">
        <v>57.04834443</v>
      </c>
      <c r="Q190" s="12">
        <v>47.293927289999999</v>
      </c>
      <c r="R190" s="12">
        <v>48.763141500000003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119564.30895937001</v>
      </c>
      <c r="C191" s="18">
        <f t="shared" si="15"/>
        <v>126052.68150809999</v>
      </c>
      <c r="D191" s="18">
        <f t="shared" si="15"/>
        <v>139160.66508552001</v>
      </c>
      <c r="E191" s="18">
        <f t="shared" si="15"/>
        <v>121971.28750943</v>
      </c>
      <c r="F191" s="18">
        <f t="shared" si="15"/>
        <v>123121.77374713001</v>
      </c>
      <c r="G191" s="18">
        <f t="shared" si="15"/>
        <v>138775.02936658991</v>
      </c>
      <c r="H191" s="18">
        <f t="shared" si="15"/>
        <v>150995.07207337994</v>
      </c>
      <c r="I191" s="18">
        <f t="shared" si="15"/>
        <v>163172.82784479007</v>
      </c>
      <c r="J191" s="18">
        <f t="shared" si="15"/>
        <v>189908.52367384004</v>
      </c>
      <c r="K191" s="18">
        <f t="shared" si="15"/>
        <v>211940.8738606399</v>
      </c>
      <c r="L191" s="18">
        <f t="shared" si="15"/>
        <v>221177.52172980999</v>
      </c>
      <c r="M191" s="18">
        <f t="shared" si="15"/>
        <v>239760.76580031001</v>
      </c>
      <c r="N191" s="18">
        <f t="shared" si="15"/>
        <v>250269.57263361991</v>
      </c>
      <c r="O191" s="18">
        <f t="shared" si="15"/>
        <v>269978.02676714002</v>
      </c>
      <c r="P191" s="18">
        <f t="shared" si="15"/>
        <v>265427.46169905015</v>
      </c>
      <c r="Q191" s="18">
        <f t="shared" si="15"/>
        <v>305135.46481908008</v>
      </c>
      <c r="R191" s="18">
        <f t="shared" si="15"/>
        <v>315381.11761069001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291972.0984426302</v>
      </c>
      <c r="C192" s="15">
        <f t="shared" si="16"/>
        <v>297479.04016298673</v>
      </c>
      <c r="D192" s="15">
        <f t="shared" si="16"/>
        <v>318697.62673886656</v>
      </c>
      <c r="E192" s="15">
        <f t="shared" si="16"/>
        <v>270928.20588038181</v>
      </c>
      <c r="F192" s="15">
        <f t="shared" si="16"/>
        <v>265478.22808893165</v>
      </c>
      <c r="G192" s="15">
        <f t="shared" si="16"/>
        <v>293323.22165442485</v>
      </c>
      <c r="H192" s="15">
        <f t="shared" si="16"/>
        <v>313041.12182958797</v>
      </c>
      <c r="I192" s="15">
        <f t="shared" si="16"/>
        <v>330736.51364472753</v>
      </c>
      <c r="J192" s="15">
        <f t="shared" si="16"/>
        <v>374919.84434089926</v>
      </c>
      <c r="K192" s="15">
        <f t="shared" si="16"/>
        <v>405826.52559744928</v>
      </c>
      <c r="L192" s="15">
        <f t="shared" si="16"/>
        <v>408676.80528933642</v>
      </c>
      <c r="M192" s="15">
        <f t="shared" si="16"/>
        <v>435293.1371112903</v>
      </c>
      <c r="N192" s="15">
        <f t="shared" si="16"/>
        <v>447816.78011118929</v>
      </c>
      <c r="O192" s="15">
        <f t="shared" si="16"/>
        <v>477171.70877986104</v>
      </c>
      <c r="P192" s="15">
        <f t="shared" si="16"/>
        <v>451982.21836460358</v>
      </c>
      <c r="Q192" s="15">
        <f t="shared" si="16"/>
        <v>527128.07294818829</v>
      </c>
      <c r="R192" s="15">
        <f t="shared" si="16"/>
        <v>541154.60825831816</v>
      </c>
      <c r="S192" s="9" t="s">
        <v>44</v>
      </c>
    </row>
    <row r="193" spans="1:19" s="4" customFormat="1">
      <c r="A193" s="10" t="s">
        <v>42</v>
      </c>
      <c r="B193" s="16">
        <v>409.50594114</v>
      </c>
      <c r="C193" s="16">
        <v>423.73634606000002</v>
      </c>
      <c r="D193" s="16">
        <v>436.65422460000002</v>
      </c>
      <c r="E193" s="16">
        <v>450.19781942999998</v>
      </c>
      <c r="F193" s="16">
        <v>463.77352536000001</v>
      </c>
      <c r="G193" s="16">
        <v>473.113</v>
      </c>
      <c r="H193" s="16">
        <v>482.34899999999999</v>
      </c>
      <c r="I193" s="16">
        <v>493.36200000000002</v>
      </c>
      <c r="J193" s="16">
        <v>506.53100000000001</v>
      </c>
      <c r="K193" s="16">
        <v>522.245</v>
      </c>
      <c r="L193" s="16">
        <v>541.20399999999995</v>
      </c>
      <c r="M193" s="16">
        <v>550.803</v>
      </c>
      <c r="N193" s="16">
        <v>558.86599999999999</v>
      </c>
      <c r="O193" s="16">
        <v>565.78800000000001</v>
      </c>
      <c r="P193" s="16">
        <v>587.25199999999995</v>
      </c>
      <c r="Q193" s="16">
        <v>578.86400000000003</v>
      </c>
      <c r="R193" s="16">
        <v>582.79300000000001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5585.7613986559572</v>
      </c>
      <c r="C200" s="11">
        <v>4952.91687456416</v>
      </c>
      <c r="D200" s="11">
        <v>5772.7942298305279</v>
      </c>
      <c r="E200" s="11">
        <v>6306.0607755059091</v>
      </c>
      <c r="F200" s="11">
        <v>6430.1040888829766</v>
      </c>
      <c r="G200" s="11">
        <v>5920.2262934955324</v>
      </c>
      <c r="H200" s="11">
        <v>6495.6065167581728</v>
      </c>
      <c r="I200" s="11">
        <v>6371.3411341499996</v>
      </c>
      <c r="J200" s="11">
        <v>15307.96266424</v>
      </c>
      <c r="K200" s="11">
        <v>14456.195322080324</v>
      </c>
      <c r="L200" s="11">
        <v>11792.633759829181</v>
      </c>
      <c r="M200" s="11">
        <v>16033.717946480634</v>
      </c>
      <c r="N200" s="11">
        <v>17516.140608200803</v>
      </c>
      <c r="O200" s="11">
        <v>20396.845423875944</v>
      </c>
      <c r="P200" s="11">
        <v>17939.912483325163</v>
      </c>
      <c r="Q200" s="11">
        <v>20949.765752561278</v>
      </c>
      <c r="R200" s="11">
        <v>21174.159405559603</v>
      </c>
      <c r="S200" s="5" t="s">
        <v>5</v>
      </c>
    </row>
    <row r="201" spans="1:19" s="4" customFormat="1">
      <c r="A201" s="6" t="s">
        <v>6</v>
      </c>
      <c r="B201" s="12">
        <v>1213.2836085959912</v>
      </c>
      <c r="C201" s="12">
        <v>1274.2714930335603</v>
      </c>
      <c r="D201" s="12">
        <v>1334.547335200712</v>
      </c>
      <c r="E201" s="12">
        <v>1311.0596059416848</v>
      </c>
      <c r="F201" s="12">
        <v>1183.4150720790594</v>
      </c>
      <c r="G201" s="12">
        <v>1236.7491298029781</v>
      </c>
      <c r="H201" s="12">
        <v>1281.0891520303614</v>
      </c>
      <c r="I201" s="12">
        <v>1249.5088847899999</v>
      </c>
      <c r="J201" s="12">
        <v>1307.9651889500001</v>
      </c>
      <c r="K201" s="12">
        <v>1454.6603383343252</v>
      </c>
      <c r="L201" s="12">
        <v>1646.1658122356353</v>
      </c>
      <c r="M201" s="12">
        <v>1816.468490571589</v>
      </c>
      <c r="N201" s="12">
        <v>1743.504278388783</v>
      </c>
      <c r="O201" s="12">
        <v>1839.1923849099553</v>
      </c>
      <c r="P201" s="12">
        <v>1679.1112619356875</v>
      </c>
      <c r="Q201" s="12">
        <v>1551.1931666060175</v>
      </c>
      <c r="R201" s="12">
        <v>1545.1382874213696</v>
      </c>
      <c r="S201" s="6" t="s">
        <v>7</v>
      </c>
    </row>
    <row r="202" spans="1:19" s="4" customFormat="1">
      <c r="A202" s="7" t="s">
        <v>8</v>
      </c>
      <c r="B202" s="13">
        <v>4399.6960455028429</v>
      </c>
      <c r="C202" s="13">
        <v>3744.4281800876261</v>
      </c>
      <c r="D202" s="13">
        <v>4491.6083519628592</v>
      </c>
      <c r="E202" s="13">
        <v>5009.8333671586397</v>
      </c>
      <c r="F202" s="13">
        <v>5225.646407666356</v>
      </c>
      <c r="G202" s="13">
        <v>4703.4870829940619</v>
      </c>
      <c r="H202" s="13">
        <v>5215.4380364654571</v>
      </c>
      <c r="I202" s="13">
        <v>5121.8322493599999</v>
      </c>
      <c r="J202" s="13">
        <v>13999.997475279999</v>
      </c>
      <c r="K202" s="13">
        <v>12904.162271329058</v>
      </c>
      <c r="L202" s="13">
        <v>9842.9314282164432</v>
      </c>
      <c r="M202" s="13">
        <v>14089.710536772864</v>
      </c>
      <c r="N202" s="13">
        <v>15857.787918866487</v>
      </c>
      <c r="O202" s="13">
        <v>18884.173364354443</v>
      </c>
      <c r="P202" s="13">
        <v>16470.119413809662</v>
      </c>
      <c r="Q202" s="13">
        <v>20241.934431816448</v>
      </c>
      <c r="R202" s="13">
        <v>20511.103984908084</v>
      </c>
      <c r="S202" s="7" t="s">
        <v>9</v>
      </c>
    </row>
    <row r="203" spans="1:19" s="4" customFormat="1">
      <c r="A203" s="8" t="s">
        <v>10</v>
      </c>
      <c r="B203" s="14">
        <v>139531.93157272937</v>
      </c>
      <c r="C203" s="14">
        <v>143221.64887749852</v>
      </c>
      <c r="D203" s="14">
        <v>149849.10100111159</v>
      </c>
      <c r="E203" s="14">
        <v>119764.27115054068</v>
      </c>
      <c r="F203" s="14">
        <v>122140.46502682609</v>
      </c>
      <c r="G203" s="14">
        <v>134463.72343980367</v>
      </c>
      <c r="H203" s="14">
        <v>144550.54414084184</v>
      </c>
      <c r="I203" s="14">
        <v>156801.48671211</v>
      </c>
      <c r="J203" s="14">
        <v>174426.24260945001</v>
      </c>
      <c r="K203" s="14">
        <v>188173.72324027849</v>
      </c>
      <c r="L203" s="14">
        <v>190895.59080659092</v>
      </c>
      <c r="M203" s="14">
        <v>199222.21172754513</v>
      </c>
      <c r="N203" s="14">
        <v>208343.0573976693</v>
      </c>
      <c r="O203" s="14">
        <v>213302.49608801308</v>
      </c>
      <c r="P203" s="14">
        <v>215936.92653527684</v>
      </c>
      <c r="Q203" s="14">
        <v>239319.21576880795</v>
      </c>
      <c r="R203" s="14">
        <v>235489.43337672576</v>
      </c>
      <c r="S203" s="8" t="s">
        <v>11</v>
      </c>
    </row>
    <row r="204" spans="1:19" s="4" customFormat="1">
      <c r="A204" s="7" t="s">
        <v>12</v>
      </c>
      <c r="B204" s="13">
        <v>931.05135240483639</v>
      </c>
      <c r="C204" s="13">
        <v>829.64622086302359</v>
      </c>
      <c r="D204" s="13">
        <v>850.72332755573916</v>
      </c>
      <c r="E204" s="13">
        <v>621.8943770734603</v>
      </c>
      <c r="F204" s="13">
        <v>425.79198663911563</v>
      </c>
      <c r="G204" s="13">
        <v>498.26655377757641</v>
      </c>
      <c r="H204" s="13">
        <v>369.51528146083996</v>
      </c>
      <c r="I204" s="13">
        <v>455.29420097000002</v>
      </c>
      <c r="J204" s="13">
        <v>437.07648114</v>
      </c>
      <c r="K204" s="13">
        <v>353.37723925621475</v>
      </c>
      <c r="L204" s="13">
        <v>368.27473838777968</v>
      </c>
      <c r="M204" s="13">
        <v>176.21050838305305</v>
      </c>
      <c r="N204" s="13">
        <v>320.14386272935167</v>
      </c>
      <c r="O204" s="13">
        <v>260.21469371601529</v>
      </c>
      <c r="P204" s="13">
        <v>429.71400246630412</v>
      </c>
      <c r="Q204" s="13">
        <v>451.0606219804269</v>
      </c>
      <c r="R204" s="13">
        <v>342.35878189805771</v>
      </c>
      <c r="S204" s="7" t="s">
        <v>13</v>
      </c>
    </row>
    <row r="205" spans="1:19" s="4" customFormat="1">
      <c r="A205" s="6" t="s">
        <v>14</v>
      </c>
      <c r="B205" s="12">
        <v>99323.119572851618</v>
      </c>
      <c r="C205" s="12">
        <v>101023.93599146874</v>
      </c>
      <c r="D205" s="12">
        <v>104350.2355176971</v>
      </c>
      <c r="E205" s="12">
        <v>79909.231354204632</v>
      </c>
      <c r="F205" s="12">
        <v>84470.999256190116</v>
      </c>
      <c r="G205" s="12">
        <v>94530.804261703466</v>
      </c>
      <c r="H205" s="12">
        <v>101837.59744470844</v>
      </c>
      <c r="I205" s="12">
        <v>113643.34500561999</v>
      </c>
      <c r="J205" s="12">
        <v>128275.14974129001</v>
      </c>
      <c r="K205" s="12">
        <v>139085.3250213562</v>
      </c>
      <c r="L205" s="12">
        <v>141524.74454138707</v>
      </c>
      <c r="M205" s="12">
        <v>149509.50145554831</v>
      </c>
      <c r="N205" s="12">
        <v>155757.06515309401</v>
      </c>
      <c r="O205" s="12">
        <v>160435.775135162</v>
      </c>
      <c r="P205" s="12">
        <v>164046.07558004156</v>
      </c>
      <c r="Q205" s="12">
        <v>181750.50765207544</v>
      </c>
      <c r="R205" s="12">
        <v>177214.15442454518</v>
      </c>
      <c r="S205" s="6" t="s">
        <v>15</v>
      </c>
    </row>
    <row r="206" spans="1:19" s="4" customFormat="1">
      <c r="A206" s="7" t="s">
        <v>16</v>
      </c>
      <c r="B206" s="13">
        <v>4017.4031732814005</v>
      </c>
      <c r="C206" s="13">
        <v>4660.8973427894898</v>
      </c>
      <c r="D206" s="13">
        <v>4793.7739434599471</v>
      </c>
      <c r="E206" s="13">
        <v>4839.7979299268545</v>
      </c>
      <c r="F206" s="13">
        <v>4732.8380028733627</v>
      </c>
      <c r="G206" s="13">
        <v>4836.3428027225746</v>
      </c>
      <c r="H206" s="13">
        <v>5127.2198661987022</v>
      </c>
      <c r="I206" s="13">
        <v>5514.8594626900003</v>
      </c>
      <c r="J206" s="13">
        <v>5738.0381399299995</v>
      </c>
      <c r="K206" s="13">
        <v>5970.9966974744557</v>
      </c>
      <c r="L206" s="13">
        <v>6089.5503874136475</v>
      </c>
      <c r="M206" s="13">
        <v>6212.1733984429629</v>
      </c>
      <c r="N206" s="13">
        <v>6518.590824938994</v>
      </c>
      <c r="O206" s="13">
        <v>6685.0133991021285</v>
      </c>
      <c r="P206" s="13">
        <v>7186.9375232358307</v>
      </c>
      <c r="Q206" s="13">
        <v>7900.6815586208922</v>
      </c>
      <c r="R206" s="13">
        <v>8048.7312956860451</v>
      </c>
      <c r="S206" s="7" t="s">
        <v>17</v>
      </c>
    </row>
    <row r="207" spans="1:19" s="4" customFormat="1">
      <c r="A207" s="6" t="s">
        <v>18</v>
      </c>
      <c r="B207" s="12">
        <v>966.52027137845914</v>
      </c>
      <c r="C207" s="12">
        <v>1792.2633928175535</v>
      </c>
      <c r="D207" s="12">
        <v>2160.8577526951212</v>
      </c>
      <c r="E207" s="12">
        <v>2700.021089214104</v>
      </c>
      <c r="F207" s="12">
        <v>2311.2172507939908</v>
      </c>
      <c r="G207" s="12">
        <v>2470.4521411406386</v>
      </c>
      <c r="H207" s="12">
        <v>3100.6370656013059</v>
      </c>
      <c r="I207" s="12">
        <v>2714.1802107600001</v>
      </c>
      <c r="J207" s="12">
        <v>2886.6115740400005</v>
      </c>
      <c r="K207" s="12">
        <v>3590.1996821020175</v>
      </c>
      <c r="L207" s="12">
        <v>4044.2594413235615</v>
      </c>
      <c r="M207" s="12">
        <v>3777.8571006243733</v>
      </c>
      <c r="N207" s="12">
        <v>4546.0578413120547</v>
      </c>
      <c r="O207" s="12">
        <v>3217.8147315807701</v>
      </c>
      <c r="P207" s="12">
        <v>2888.9538006484518</v>
      </c>
      <c r="Q207" s="12">
        <v>3721.2312223970985</v>
      </c>
      <c r="R207" s="12">
        <v>3330.3165187002151</v>
      </c>
      <c r="S207" s="6" t="s">
        <v>19</v>
      </c>
    </row>
    <row r="208" spans="1:19" s="4" customFormat="1" ht="60.75">
      <c r="A208" s="7" t="s">
        <v>20</v>
      </c>
      <c r="B208" s="13">
        <v>25666.672737535609</v>
      </c>
      <c r="C208" s="13">
        <v>24850.172315392068</v>
      </c>
      <c r="D208" s="13">
        <v>26930.246166090848</v>
      </c>
      <c r="E208" s="13">
        <v>21655.161460152027</v>
      </c>
      <c r="F208" s="13">
        <v>19965.994935377392</v>
      </c>
      <c r="G208" s="13">
        <v>21290.670297071487</v>
      </c>
      <c r="H208" s="13">
        <v>22398.717032266406</v>
      </c>
      <c r="I208" s="13">
        <v>21789.20404285</v>
      </c>
      <c r="J208" s="13">
        <v>23341.455745750001</v>
      </c>
      <c r="K208" s="13">
        <v>24158.14558425354</v>
      </c>
      <c r="L208" s="13">
        <v>22048.873903231342</v>
      </c>
      <c r="M208" s="13">
        <v>22243.896330438049</v>
      </c>
      <c r="N208" s="13">
        <v>23962.978938545912</v>
      </c>
      <c r="O208" s="13">
        <v>24569.6748320552</v>
      </c>
      <c r="P208" s="13">
        <v>22842.666167537442</v>
      </c>
      <c r="Q208" s="13">
        <v>26043.666129780358</v>
      </c>
      <c r="R208" s="13">
        <v>26212.027119330742</v>
      </c>
      <c r="S208" s="7" t="s">
        <v>21</v>
      </c>
    </row>
    <row r="209" spans="1:19" s="4" customFormat="1">
      <c r="A209" s="6" t="s">
        <v>22</v>
      </c>
      <c r="B209" s="12">
        <v>740.18329277680186</v>
      </c>
      <c r="C209" s="12">
        <v>645.38723183314505</v>
      </c>
      <c r="D209" s="12">
        <v>682.40993052153351</v>
      </c>
      <c r="E209" s="12">
        <v>610.04247898815606</v>
      </c>
      <c r="F209" s="12">
        <v>557.77434608871647</v>
      </c>
      <c r="G209" s="12">
        <v>570.60671120137147</v>
      </c>
      <c r="H209" s="12">
        <v>584.67662241772598</v>
      </c>
      <c r="I209" s="12">
        <v>498.98560988000003</v>
      </c>
      <c r="J209" s="12">
        <v>495.73234708000001</v>
      </c>
      <c r="K209" s="12">
        <v>553.62366642399013</v>
      </c>
      <c r="L209" s="12">
        <v>570.26967365640007</v>
      </c>
      <c r="M209" s="12">
        <v>514.00543837128203</v>
      </c>
      <c r="N209" s="12">
        <v>487.87414518866393</v>
      </c>
      <c r="O209" s="12">
        <v>503.49089566469871</v>
      </c>
      <c r="P209" s="12">
        <v>503.04255056647474</v>
      </c>
      <c r="Q209" s="12">
        <v>552.79474308874308</v>
      </c>
      <c r="R209" s="12">
        <v>554.40968584649704</v>
      </c>
      <c r="S209" s="6" t="s">
        <v>23</v>
      </c>
    </row>
    <row r="210" spans="1:19" s="4" customFormat="1">
      <c r="A210" s="7" t="s">
        <v>24</v>
      </c>
      <c r="B210" s="13">
        <v>1672.6199435784622</v>
      </c>
      <c r="C210" s="13">
        <v>1799.5038056342507</v>
      </c>
      <c r="D210" s="13">
        <v>2717.1863542757574</v>
      </c>
      <c r="E210" s="13">
        <v>1838.2519904228789</v>
      </c>
      <c r="F210" s="13">
        <v>1993.4162095996078</v>
      </c>
      <c r="G210" s="13">
        <v>2203.124123994377</v>
      </c>
      <c r="H210" s="13">
        <v>2505.6392875763704</v>
      </c>
      <c r="I210" s="13">
        <v>2756.3519958400002</v>
      </c>
      <c r="J210" s="13">
        <v>2958.7685027599996</v>
      </c>
      <c r="K210" s="13">
        <v>3411.4777034922481</v>
      </c>
      <c r="L210" s="13">
        <v>3971.3790023767988</v>
      </c>
      <c r="M210" s="13">
        <v>3971.1285990063566</v>
      </c>
      <c r="N210" s="13">
        <v>3805.4839994169542</v>
      </c>
      <c r="O210" s="13">
        <v>3926.059047749864</v>
      </c>
      <c r="P210" s="13">
        <v>3809.100358017422</v>
      </c>
      <c r="Q210" s="13">
        <v>3716.4459775194505</v>
      </c>
      <c r="R210" s="13">
        <v>4136.9091383213263</v>
      </c>
      <c r="S210" s="7" t="s">
        <v>25</v>
      </c>
    </row>
    <row r="211" spans="1:19" s="4" customFormat="1">
      <c r="A211" s="6" t="s">
        <v>26</v>
      </c>
      <c r="B211" s="12">
        <v>2902.3533437328774</v>
      </c>
      <c r="C211" s="12">
        <v>3327.5761782889672</v>
      </c>
      <c r="D211" s="12">
        <v>2800.8542216888245</v>
      </c>
      <c r="E211" s="12">
        <v>2444.3309534491232</v>
      </c>
      <c r="F211" s="12">
        <v>1611.5123276880759</v>
      </c>
      <c r="G211" s="12">
        <v>1699.9420661974168</v>
      </c>
      <c r="H211" s="12">
        <v>1757.3733963542954</v>
      </c>
      <c r="I211" s="12">
        <v>1959.2146863</v>
      </c>
      <c r="J211" s="12">
        <v>2028.7787352799996</v>
      </c>
      <c r="K211" s="12">
        <v>2221.4125677538714</v>
      </c>
      <c r="L211" s="12">
        <v>2275.6390184013094</v>
      </c>
      <c r="M211" s="12">
        <v>2468.5745344486559</v>
      </c>
      <c r="N211" s="12">
        <v>2592.5312266478513</v>
      </c>
      <c r="O211" s="12">
        <v>2526.1689282782254</v>
      </c>
      <c r="P211" s="12">
        <v>2733.3156279735499</v>
      </c>
      <c r="Q211" s="12">
        <v>2833.1936578869077</v>
      </c>
      <c r="R211" s="12">
        <v>3009.9291867069342</v>
      </c>
      <c r="S211" s="6" t="s">
        <v>27</v>
      </c>
    </row>
    <row r="212" spans="1:19" s="4" customFormat="1" ht="40.5">
      <c r="A212" s="7" t="s">
        <v>28</v>
      </c>
      <c r="B212" s="13">
        <v>1372.5553022137419</v>
      </c>
      <c r="C212" s="13">
        <v>1642.5672886443167</v>
      </c>
      <c r="D212" s="13">
        <v>1687.866491242142</v>
      </c>
      <c r="E212" s="13">
        <v>1872.1439286788982</v>
      </c>
      <c r="F212" s="13">
        <v>2260.1871505555323</v>
      </c>
      <c r="G212" s="13">
        <v>2525.4647393519185</v>
      </c>
      <c r="H212" s="13">
        <v>2730.6915761409382</v>
      </c>
      <c r="I212" s="13">
        <v>3152.05206348</v>
      </c>
      <c r="J212" s="13">
        <v>3632.7463330499995</v>
      </c>
      <c r="K212" s="13">
        <v>4041.3588807853753</v>
      </c>
      <c r="L212" s="13">
        <v>4360.2823266116393</v>
      </c>
      <c r="M212" s="13">
        <v>4600.1935534804315</v>
      </c>
      <c r="N212" s="13">
        <v>4708.5272191791746</v>
      </c>
      <c r="O212" s="13">
        <v>4336.7918202481469</v>
      </c>
      <c r="P212" s="13">
        <v>4611.7678900488909</v>
      </c>
      <c r="Q212" s="13">
        <v>5404.002632735549</v>
      </c>
      <c r="R212" s="13">
        <v>5614.8099083449761</v>
      </c>
      <c r="S212" s="7" t="s">
        <v>29</v>
      </c>
    </row>
    <row r="213" spans="1:19" s="4" customFormat="1" ht="40.5">
      <c r="A213" s="6" t="s">
        <v>30</v>
      </c>
      <c r="B213" s="12">
        <v>548.73851992559912</v>
      </c>
      <c r="C213" s="12">
        <v>597.59910005872405</v>
      </c>
      <c r="D213" s="12">
        <v>701.65212966404852</v>
      </c>
      <c r="E213" s="12">
        <v>733.97959621415384</v>
      </c>
      <c r="F213" s="12">
        <v>793.41690490523172</v>
      </c>
      <c r="G213" s="12">
        <v>970.11449108757211</v>
      </c>
      <c r="H213" s="12">
        <v>1053.651990488753</v>
      </c>
      <c r="I213" s="12">
        <v>1089.90748751</v>
      </c>
      <c r="J213" s="12">
        <v>1178.6108549900002</v>
      </c>
      <c r="K213" s="12">
        <v>1155.7723066068993</v>
      </c>
      <c r="L213" s="12">
        <v>1629.4725341286014</v>
      </c>
      <c r="M213" s="12">
        <v>1613.3762802119913</v>
      </c>
      <c r="N213" s="12">
        <v>1533.5890974610243</v>
      </c>
      <c r="O213" s="12">
        <v>2638.3113355416949</v>
      </c>
      <c r="P213" s="12">
        <v>2748.4779477946827</v>
      </c>
      <c r="Q213" s="12">
        <v>2576.7557728763154</v>
      </c>
      <c r="R213" s="12">
        <v>2638.7274729630039</v>
      </c>
      <c r="S213" s="6" t="s">
        <v>31</v>
      </c>
    </row>
    <row r="214" spans="1:19" s="4" customFormat="1">
      <c r="A214" s="7" t="s">
        <v>32</v>
      </c>
      <c r="B214" s="13">
        <v>756.11261296623047</v>
      </c>
      <c r="C214" s="13">
        <v>783.62343254918119</v>
      </c>
      <c r="D214" s="13">
        <v>817.13046658420092</v>
      </c>
      <c r="E214" s="13">
        <v>878.61954864909785</v>
      </c>
      <c r="F214" s="13">
        <v>956.14136984884794</v>
      </c>
      <c r="G214" s="13">
        <v>959.03411495543401</v>
      </c>
      <c r="H214" s="13">
        <v>942.26188207932023</v>
      </c>
      <c r="I214" s="13">
        <v>951.51710442000001</v>
      </c>
      <c r="J214" s="13">
        <v>987.21021846000008</v>
      </c>
      <c r="K214" s="13">
        <v>999.75232230472398</v>
      </c>
      <c r="L214" s="13">
        <v>1151.1402460265674</v>
      </c>
      <c r="M214" s="13">
        <v>1104.8162385385681</v>
      </c>
      <c r="N214" s="13">
        <v>1163.0610765459389</v>
      </c>
      <c r="O214" s="13">
        <v>1126.1108256718924</v>
      </c>
      <c r="P214" s="13">
        <v>1113.9171760180723</v>
      </c>
      <c r="Q214" s="13">
        <v>1128.7476738468695</v>
      </c>
      <c r="R214" s="13">
        <v>986.84709386931263</v>
      </c>
      <c r="S214" s="7" t="s">
        <v>33</v>
      </c>
    </row>
    <row r="215" spans="1:19" s="4" customFormat="1">
      <c r="A215" s="6" t="s">
        <v>34</v>
      </c>
      <c r="B215" s="12">
        <v>440.8599273151188</v>
      </c>
      <c r="C215" s="12">
        <v>755.78579589237938</v>
      </c>
      <c r="D215" s="12">
        <v>657.19550426324031</v>
      </c>
      <c r="E215" s="12">
        <v>669.75700747243798</v>
      </c>
      <c r="F215" s="12">
        <v>763.89453712794989</v>
      </c>
      <c r="G215" s="12">
        <v>807.1903649936803</v>
      </c>
      <c r="H215" s="12">
        <v>1016.7045505919956</v>
      </c>
      <c r="I215" s="12">
        <v>1128.82099466</v>
      </c>
      <c r="J215" s="12">
        <v>1222.3025328399999</v>
      </c>
      <c r="K215" s="12">
        <v>1361.6989924740146</v>
      </c>
      <c r="L215" s="12">
        <v>1462.3378052253158</v>
      </c>
      <c r="M215" s="12">
        <v>1640.475948797812</v>
      </c>
      <c r="N215" s="12">
        <v>1679.8496887398724</v>
      </c>
      <c r="O215" s="12">
        <v>1721.9215616997139</v>
      </c>
      <c r="P215" s="12">
        <v>1932.454771972567</v>
      </c>
      <c r="Q215" s="12">
        <v>2188.0839268674281</v>
      </c>
      <c r="R215" s="12">
        <v>2400.7204045713429</v>
      </c>
      <c r="S215" s="6" t="s">
        <v>35</v>
      </c>
    </row>
    <row r="216" spans="1:19" s="4" customFormat="1" ht="40.5">
      <c r="A216" s="7" t="s">
        <v>36</v>
      </c>
      <c r="B216" s="13">
        <v>1138.6537979567763</v>
      </c>
      <c r="C216" s="13">
        <v>1259.4280246820219</v>
      </c>
      <c r="D216" s="13">
        <v>1331.1989972854715</v>
      </c>
      <c r="E216" s="13">
        <v>1343.8303896955204</v>
      </c>
      <c r="F216" s="13">
        <v>1303.5479432505374</v>
      </c>
      <c r="G216" s="13">
        <v>1159.5823138430578</v>
      </c>
      <c r="H216" s="13">
        <v>1164.1497555502074</v>
      </c>
      <c r="I216" s="13">
        <v>1125.6416337200001</v>
      </c>
      <c r="J216" s="13">
        <v>1215.1833042200001</v>
      </c>
      <c r="K216" s="13">
        <v>1249.2735468967296</v>
      </c>
      <c r="L216" s="13">
        <v>1352.3341931539551</v>
      </c>
      <c r="M216" s="13">
        <v>1376.434711894118</v>
      </c>
      <c r="N216" s="13">
        <v>1098.8374039763962</v>
      </c>
      <c r="O216" s="13">
        <v>1137.6888462334182</v>
      </c>
      <c r="P216" s="13">
        <v>1081.3565147496377</v>
      </c>
      <c r="Q216" s="13">
        <v>1048.7455856364488</v>
      </c>
      <c r="R216" s="13">
        <v>1045.1494892611611</v>
      </c>
      <c r="S216" s="7" t="s">
        <v>37</v>
      </c>
    </row>
    <row r="217" spans="1:19" s="4" customFormat="1">
      <c r="A217" s="6" t="s">
        <v>38</v>
      </c>
      <c r="B217" s="12">
        <v>21.97683425543433</v>
      </c>
      <c r="C217" s="12">
        <v>21.579285898416533</v>
      </c>
      <c r="D217" s="12">
        <v>21.480285508957977</v>
      </c>
      <c r="E217" s="12">
        <v>21.852686008341585</v>
      </c>
      <c r="F217" s="12">
        <v>22.777574686666057</v>
      </c>
      <c r="G217" s="12">
        <v>21.619456055740145</v>
      </c>
      <c r="H217" s="12">
        <v>21.054395106589165</v>
      </c>
      <c r="I217" s="12">
        <v>22.112213329999999</v>
      </c>
      <c r="J217" s="12">
        <v>28.578098539999999</v>
      </c>
      <c r="K217" s="12">
        <v>18.258302517493121</v>
      </c>
      <c r="L217" s="12">
        <v>25.333659797088924</v>
      </c>
      <c r="M217" s="12">
        <v>14.872074446675217</v>
      </c>
      <c r="N217" s="12">
        <v>35.029471148694228</v>
      </c>
      <c r="O217" s="12">
        <v>39.192597491160008</v>
      </c>
      <c r="P217" s="12">
        <v>46.624730545743262</v>
      </c>
      <c r="Q217" s="12">
        <v>38.138446892168076</v>
      </c>
      <c r="R217" s="12">
        <v>37.619746395228866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146111.80033627182</v>
      </c>
      <c r="C218" s="20">
        <f t="shared" si="17"/>
        <v>149008.66507993347</v>
      </c>
      <c r="D218" s="20">
        <f t="shared" si="17"/>
        <v>156328.96677569635</v>
      </c>
      <c r="E218" s="20">
        <f t="shared" si="17"/>
        <v>126459.80776325002</v>
      </c>
      <c r="F218" s="20">
        <f t="shared" si="17"/>
        <v>128578.57127537059</v>
      </c>
      <c r="G218" s="20">
        <f t="shared" si="17"/>
        <v>140483.45065089347</v>
      </c>
      <c r="H218" s="20">
        <f t="shared" si="17"/>
        <v>151106.4173350377</v>
      </c>
      <c r="I218" s="20">
        <f t="shared" si="17"/>
        <v>163172.82784618012</v>
      </c>
      <c r="J218" s="20">
        <f t="shared" si="17"/>
        <v>189734.20527360006</v>
      </c>
      <c r="K218" s="20">
        <f t="shared" si="17"/>
        <v>202529.49512336106</v>
      </c>
      <c r="L218" s="20">
        <f t="shared" si="17"/>
        <v>202362.98871157318</v>
      </c>
      <c r="M218" s="20">
        <f t="shared" si="17"/>
        <v>215129.6951999772</v>
      </c>
      <c r="N218" s="20">
        <f t="shared" si="17"/>
        <v>225810.91214618017</v>
      </c>
      <c r="O218" s="20">
        <f t="shared" si="17"/>
        <v>233847.59439945934</v>
      </c>
      <c r="P218" s="20">
        <f t="shared" si="17"/>
        <v>234123.635317362</v>
      </c>
      <c r="Q218" s="20">
        <f t="shared" si="17"/>
        <v>261147.18320062655</v>
      </c>
      <c r="R218" s="20">
        <f t="shared" si="17"/>
        <v>257628.9525387694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1023.4977543678833</v>
      </c>
      <c r="C219" s="14">
        <f t="shared" si="18"/>
        <v>776.016267670464</v>
      </c>
      <c r="D219" s="14">
        <f t="shared" si="18"/>
        <v>691.0802476387471</v>
      </c>
      <c r="E219" s="14">
        <f t="shared" si="18"/>
        <v>419.73926496916101</v>
      </c>
      <c r="F219" s="14">
        <f t="shared" si="18"/>
        <v>38.881479552539531</v>
      </c>
      <c r="G219" s="14">
        <f t="shared" si="18"/>
        <v>99.296015524771065</v>
      </c>
      <c r="H219" s="14">
        <f t="shared" si="18"/>
        <v>57.022975057101576</v>
      </c>
      <c r="I219" s="14">
        <f t="shared" si="18"/>
        <v>1.3901153579354286E-6</v>
      </c>
      <c r="J219" s="14">
        <f t="shared" si="18"/>
        <v>1.3200624380260706E-6</v>
      </c>
      <c r="K219" s="14">
        <f t="shared" si="18"/>
        <v>-215.8389485347725</v>
      </c>
      <c r="L219" s="14">
        <f t="shared" si="18"/>
        <v>-872.65154736925615</v>
      </c>
      <c r="M219" s="14">
        <f t="shared" si="18"/>
        <v>109.98415836767526</v>
      </c>
      <c r="N219" s="14">
        <f t="shared" si="18"/>
        <v>400.12048772125854</v>
      </c>
      <c r="O219" s="14">
        <f t="shared" si="18"/>
        <v>1390.2305126616848</v>
      </c>
      <c r="P219" s="14">
        <f t="shared" si="18"/>
        <v>497.79141343946685</v>
      </c>
      <c r="Q219" s="14">
        <f t="shared" si="18"/>
        <v>1516.8652674573823</v>
      </c>
      <c r="R219" s="14">
        <f t="shared" si="18"/>
        <v>1795.4822493813408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0.70543092458477663</v>
      </c>
      <c r="C220" s="24">
        <f t="shared" si="19"/>
        <v>0.52351237995705679</v>
      </c>
      <c r="D220" s="24">
        <f t="shared" si="19"/>
        <v>0.44403086102956218</v>
      </c>
      <c r="E220" s="24">
        <f t="shared" si="19"/>
        <v>0.33302049893354835</v>
      </c>
      <c r="F220" s="24">
        <f t="shared" si="19"/>
        <v>3.0248617850487852E-2</v>
      </c>
      <c r="G220" s="24">
        <f t="shared" si="19"/>
        <v>7.0731640463755158E-2</v>
      </c>
      <c r="H220" s="24">
        <f t="shared" si="19"/>
        <v>3.7751210654446282E-2</v>
      </c>
      <c r="I220" s="24">
        <f t="shared" si="19"/>
        <v>8.5192821396568942E-10</v>
      </c>
      <c r="J220" s="24">
        <f t="shared" si="19"/>
        <v>6.9574299274698606E-10</v>
      </c>
      <c r="K220" s="24">
        <f t="shared" si="19"/>
        <v>-0.10645815822239021</v>
      </c>
      <c r="L220" s="24">
        <f t="shared" si="19"/>
        <v>-0.42937919070563174</v>
      </c>
      <c r="M220" s="24">
        <f t="shared" si="19"/>
        <v>5.1150733035071227E-2</v>
      </c>
      <c r="N220" s="24">
        <f t="shared" si="19"/>
        <v>0.17750724567238943</v>
      </c>
      <c r="O220" s="24">
        <f t="shared" si="19"/>
        <v>0.59805828020088048</v>
      </c>
      <c r="P220" s="24">
        <f t="shared" si="19"/>
        <v>0.21307206648087318</v>
      </c>
      <c r="Q220" s="24">
        <f t="shared" si="19"/>
        <v>0.5842404228953858</v>
      </c>
      <c r="R220" s="24">
        <f t="shared" si="19"/>
        <v>0.70181679017619036</v>
      </c>
      <c r="S220" s="23" t="s">
        <v>55</v>
      </c>
    </row>
    <row r="221" spans="1:19" s="4" customFormat="1">
      <c r="A221" s="19" t="s">
        <v>51</v>
      </c>
      <c r="B221" s="20">
        <v>145088.30258190393</v>
      </c>
      <c r="C221" s="20">
        <v>148232.64881226301</v>
      </c>
      <c r="D221" s="20">
        <v>155637.8865280576</v>
      </c>
      <c r="E221" s="20">
        <v>126040.06849828086</v>
      </c>
      <c r="F221" s="20">
        <v>128539.68979581805</v>
      </c>
      <c r="G221" s="20">
        <v>140384.1546353687</v>
      </c>
      <c r="H221" s="20">
        <v>151049.39435998059</v>
      </c>
      <c r="I221" s="20">
        <v>163172.82784479001</v>
      </c>
      <c r="J221" s="20">
        <v>189734.20527228</v>
      </c>
      <c r="K221" s="20">
        <v>202745.33407189584</v>
      </c>
      <c r="L221" s="20">
        <v>203235.64025894244</v>
      </c>
      <c r="M221" s="20">
        <v>215019.71104160952</v>
      </c>
      <c r="N221" s="20">
        <v>225410.79165845891</v>
      </c>
      <c r="O221" s="20">
        <v>232457.36388679766</v>
      </c>
      <c r="P221" s="20">
        <v>233625.84390392253</v>
      </c>
      <c r="Q221" s="20">
        <v>259630.31793316916</v>
      </c>
      <c r="R221" s="20">
        <v>255833.47028938806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5901.1636914000001</v>
      </c>
      <c r="C229" s="26">
        <v>6886.6131744599998</v>
      </c>
      <c r="D229" s="26">
        <v>7693.8132174599996</v>
      </c>
      <c r="E229" s="26">
        <v>8155.9314707100002</v>
      </c>
      <c r="F229" s="26">
        <v>8643.2113591199995</v>
      </c>
      <c r="G229" s="26">
        <v>8241.4382299600002</v>
      </c>
      <c r="H229" s="26">
        <v>8668.87692436</v>
      </c>
      <c r="I229" s="26">
        <v>10071.094181529999</v>
      </c>
      <c r="J229" s="26">
        <v>10574.05677693</v>
      </c>
      <c r="K229" s="26">
        <v>10568.508292570001</v>
      </c>
      <c r="L229" s="26">
        <v>11727.18682827</v>
      </c>
      <c r="M229" s="26">
        <v>12995.889843700001</v>
      </c>
      <c r="N229" s="26">
        <v>11828.21030011</v>
      </c>
      <c r="O229" s="26">
        <v>15020.10726972</v>
      </c>
      <c r="P229" s="26">
        <v>15888.24310598</v>
      </c>
      <c r="Q229" s="26">
        <v>15694.25623965</v>
      </c>
      <c r="R229" s="26">
        <v>16067.03141489</v>
      </c>
      <c r="S229" s="25" t="s">
        <v>5</v>
      </c>
    </row>
    <row r="230" spans="1:19" s="4" customFormat="1">
      <c r="A230" s="6" t="s">
        <v>6</v>
      </c>
      <c r="B230" s="12">
        <v>5523.9384301199998</v>
      </c>
      <c r="C230" s="12">
        <v>6070.9140538600004</v>
      </c>
      <c r="D230" s="12">
        <v>6592.8194206600001</v>
      </c>
      <c r="E230" s="12">
        <v>7140.5256209400004</v>
      </c>
      <c r="F230" s="12">
        <v>7184.9549375200004</v>
      </c>
      <c r="G230" s="12">
        <v>6391.6557426299996</v>
      </c>
      <c r="H230" s="12">
        <v>7418.2719761600001</v>
      </c>
      <c r="I230" s="12">
        <v>7628.69921221</v>
      </c>
      <c r="J230" s="12">
        <v>7661.8710063799999</v>
      </c>
      <c r="K230" s="12">
        <v>8885.2252375400003</v>
      </c>
      <c r="L230" s="12">
        <v>9871.5528198499997</v>
      </c>
      <c r="M230" s="12">
        <v>10707.0666994</v>
      </c>
      <c r="N230" s="12">
        <v>9926.3202713999999</v>
      </c>
      <c r="O230" s="12">
        <v>13542.03899633</v>
      </c>
      <c r="P230" s="12">
        <v>14402.81160408</v>
      </c>
      <c r="Q230" s="12">
        <v>14196.163499280001</v>
      </c>
      <c r="R230" s="12">
        <v>14622.925236249999</v>
      </c>
      <c r="S230" s="6" t="s">
        <v>7</v>
      </c>
    </row>
    <row r="231" spans="1:19" s="4" customFormat="1">
      <c r="A231" s="7" t="s">
        <v>8</v>
      </c>
      <c r="B231" s="13">
        <v>377.22526118000002</v>
      </c>
      <c r="C231" s="13">
        <v>815.69912049000004</v>
      </c>
      <c r="D231" s="13">
        <v>1100.99379669</v>
      </c>
      <c r="E231" s="13">
        <v>1015.4058496599999</v>
      </c>
      <c r="F231" s="13">
        <v>1458.2564215100001</v>
      </c>
      <c r="G231" s="13">
        <v>1849.7824872399999</v>
      </c>
      <c r="H231" s="13">
        <v>1250.6049481</v>
      </c>
      <c r="I231" s="13">
        <v>2442.3949692199999</v>
      </c>
      <c r="J231" s="13">
        <v>2912.18577043</v>
      </c>
      <c r="K231" s="13">
        <v>1683.2830549299999</v>
      </c>
      <c r="L231" s="13">
        <v>1855.6340083</v>
      </c>
      <c r="M231" s="13">
        <v>2288.82314421</v>
      </c>
      <c r="N231" s="13">
        <v>1901.8900286000001</v>
      </c>
      <c r="O231" s="13">
        <v>1478.06827327</v>
      </c>
      <c r="P231" s="13">
        <v>1485.4315018100001</v>
      </c>
      <c r="Q231" s="13">
        <v>1498.09274028</v>
      </c>
      <c r="R231" s="13">
        <v>1444.1061785100001</v>
      </c>
      <c r="S231" s="7" t="s">
        <v>9</v>
      </c>
    </row>
    <row r="232" spans="1:19" s="4" customFormat="1">
      <c r="A232" s="8" t="s">
        <v>10</v>
      </c>
      <c r="B232" s="14">
        <v>76131.687982200005</v>
      </c>
      <c r="C232" s="14">
        <v>80511.640258610001</v>
      </c>
      <c r="D232" s="14">
        <v>85740.471295280004</v>
      </c>
      <c r="E232" s="14">
        <v>77569.81296825</v>
      </c>
      <c r="F232" s="14">
        <v>81342.283353170002</v>
      </c>
      <c r="G232" s="14">
        <v>86183.380844130006</v>
      </c>
      <c r="H232" s="14">
        <v>89592.43312596</v>
      </c>
      <c r="I232" s="14">
        <v>92686.848995649998</v>
      </c>
      <c r="J232" s="14">
        <v>104313.05482388</v>
      </c>
      <c r="K232" s="14">
        <v>114972.83489011</v>
      </c>
      <c r="L232" s="14">
        <v>125227.87648691999</v>
      </c>
      <c r="M232" s="14">
        <v>139901.53572712</v>
      </c>
      <c r="N232" s="14">
        <v>133374.92853964001</v>
      </c>
      <c r="O232" s="14">
        <v>139860.59760271999</v>
      </c>
      <c r="P232" s="14">
        <v>139062.20450304999</v>
      </c>
      <c r="Q232" s="14">
        <v>157559.29830773</v>
      </c>
      <c r="R232" s="14">
        <v>168511.57034795001</v>
      </c>
      <c r="S232" s="8" t="s">
        <v>11</v>
      </c>
    </row>
    <row r="233" spans="1:19" s="4" customFormat="1">
      <c r="A233" s="7" t="s">
        <v>12</v>
      </c>
      <c r="B233" s="13">
        <v>716.59556398999996</v>
      </c>
      <c r="C233" s="13">
        <v>914.99508305999996</v>
      </c>
      <c r="D233" s="13">
        <v>730.73389426999995</v>
      </c>
      <c r="E233" s="13">
        <v>609.44701885999996</v>
      </c>
      <c r="F233" s="13">
        <v>469.60856352000002</v>
      </c>
      <c r="G233" s="13">
        <v>409.91136074999997</v>
      </c>
      <c r="H233" s="13">
        <v>429.60239959</v>
      </c>
      <c r="I233" s="13">
        <v>401.09649960000002</v>
      </c>
      <c r="J233" s="13">
        <v>510.92093287</v>
      </c>
      <c r="K233" s="13">
        <v>753.86422794999999</v>
      </c>
      <c r="L233" s="13">
        <v>935.21929297999998</v>
      </c>
      <c r="M233" s="13">
        <v>1207.4943426</v>
      </c>
      <c r="N233" s="13">
        <v>1322.4275688099999</v>
      </c>
      <c r="O233" s="13">
        <v>1432.9016067099999</v>
      </c>
      <c r="P233" s="13">
        <v>1353.5173148900001</v>
      </c>
      <c r="Q233" s="13">
        <v>1470.0821606500001</v>
      </c>
      <c r="R233" s="13">
        <v>1385.0499393099999</v>
      </c>
      <c r="S233" s="7" t="s">
        <v>13</v>
      </c>
    </row>
    <row r="234" spans="1:19" s="4" customFormat="1">
      <c r="A234" s="6" t="s">
        <v>14</v>
      </c>
      <c r="B234" s="12">
        <v>41743.76257621</v>
      </c>
      <c r="C234" s="12">
        <v>44223.930043</v>
      </c>
      <c r="D234" s="12">
        <v>47427.419925260001</v>
      </c>
      <c r="E234" s="12">
        <v>41428.302825819999</v>
      </c>
      <c r="F234" s="12">
        <v>46019.522931990003</v>
      </c>
      <c r="G234" s="12">
        <v>49483.468805060002</v>
      </c>
      <c r="H234" s="12">
        <v>51581.693045170003</v>
      </c>
      <c r="I234" s="12">
        <v>52561.14134337</v>
      </c>
      <c r="J234" s="12">
        <v>62019.278490880002</v>
      </c>
      <c r="K234" s="12">
        <v>67837.340575969996</v>
      </c>
      <c r="L234" s="12">
        <v>73430.927702810004</v>
      </c>
      <c r="M234" s="12">
        <v>78737.412118959997</v>
      </c>
      <c r="N234" s="12">
        <v>70043.071843340003</v>
      </c>
      <c r="O234" s="12">
        <v>72101.630862420003</v>
      </c>
      <c r="P234" s="12">
        <v>70727.451712230002</v>
      </c>
      <c r="Q234" s="12">
        <v>86235.360334769997</v>
      </c>
      <c r="R234" s="12">
        <v>97267.461282980003</v>
      </c>
      <c r="S234" s="6" t="s">
        <v>15</v>
      </c>
    </row>
    <row r="235" spans="1:19" s="4" customFormat="1">
      <c r="A235" s="7" t="s">
        <v>16</v>
      </c>
      <c r="B235" s="13">
        <v>2208.3124450099999</v>
      </c>
      <c r="C235" s="13">
        <v>2476.3988709400001</v>
      </c>
      <c r="D235" s="13">
        <v>2669.4253672999998</v>
      </c>
      <c r="E235" s="13">
        <v>3135.4214338199999</v>
      </c>
      <c r="F235" s="13">
        <v>2851.9601232099999</v>
      </c>
      <c r="G235" s="13">
        <v>2778.0473633699999</v>
      </c>
      <c r="H235" s="13">
        <v>2808.6839013200001</v>
      </c>
      <c r="I235" s="13">
        <v>3007.6615273900002</v>
      </c>
      <c r="J235" s="13">
        <v>3276.3046267700001</v>
      </c>
      <c r="K235" s="13">
        <v>3444.6986716299998</v>
      </c>
      <c r="L235" s="13">
        <v>3578.1429882299999</v>
      </c>
      <c r="M235" s="13">
        <v>3786.5595872600002</v>
      </c>
      <c r="N235" s="13">
        <v>3741.8443657900002</v>
      </c>
      <c r="O235" s="13">
        <v>3684.0293588700001</v>
      </c>
      <c r="P235" s="13">
        <v>4312.2580509600002</v>
      </c>
      <c r="Q235" s="13">
        <v>4663.5589274200001</v>
      </c>
      <c r="R235" s="13">
        <v>4728.7662661300001</v>
      </c>
      <c r="S235" s="7" t="s">
        <v>17</v>
      </c>
    </row>
    <row r="236" spans="1:19" s="4" customFormat="1">
      <c r="A236" s="6" t="s">
        <v>18</v>
      </c>
      <c r="B236" s="12">
        <v>4468.3608531899999</v>
      </c>
      <c r="C236" s="12">
        <v>3288.1676540399999</v>
      </c>
      <c r="D236" s="12">
        <v>3039.2488092600001</v>
      </c>
      <c r="E236" s="12">
        <v>2864.3347831699998</v>
      </c>
      <c r="F236" s="12">
        <v>2053.3806736400002</v>
      </c>
      <c r="G236" s="12">
        <v>2475.2363771599998</v>
      </c>
      <c r="H236" s="12">
        <v>2773.1881580200002</v>
      </c>
      <c r="I236" s="12">
        <v>2887.4110676</v>
      </c>
      <c r="J236" s="12">
        <v>3620.4650529599999</v>
      </c>
      <c r="K236" s="12">
        <v>4136.5954950300002</v>
      </c>
      <c r="L236" s="12">
        <v>4587.1691628400004</v>
      </c>
      <c r="M236" s="12">
        <v>4601.4911641600002</v>
      </c>
      <c r="N236" s="12">
        <v>5037.4549905699996</v>
      </c>
      <c r="O236" s="12">
        <v>4901.9019750699999</v>
      </c>
      <c r="P236" s="12">
        <v>4426.0365787600003</v>
      </c>
      <c r="Q236" s="12">
        <v>5324.89969664</v>
      </c>
      <c r="R236" s="12">
        <v>4746.5165629399999</v>
      </c>
      <c r="S236" s="6" t="s">
        <v>19</v>
      </c>
    </row>
    <row r="237" spans="1:19" s="4" customFormat="1" ht="60.75">
      <c r="A237" s="7" t="s">
        <v>20</v>
      </c>
      <c r="B237" s="13">
        <v>13424.84738083</v>
      </c>
      <c r="C237" s="13">
        <v>14384.15170608</v>
      </c>
      <c r="D237" s="13">
        <v>16317.69830426</v>
      </c>
      <c r="E237" s="13">
        <v>13371.2620333</v>
      </c>
      <c r="F237" s="13">
        <v>13275.486356580001</v>
      </c>
      <c r="G237" s="13">
        <v>13658.58779478</v>
      </c>
      <c r="H237" s="13">
        <v>14013.51683151</v>
      </c>
      <c r="I237" s="13">
        <v>13872.716122809999</v>
      </c>
      <c r="J237" s="13">
        <v>14109.73229285</v>
      </c>
      <c r="K237" s="13">
        <v>14791.97747869</v>
      </c>
      <c r="L237" s="13">
        <v>15701.99617647</v>
      </c>
      <c r="M237" s="13">
        <v>16315.43551571</v>
      </c>
      <c r="N237" s="13">
        <v>16457.418434349998</v>
      </c>
      <c r="O237" s="13">
        <v>17337.55435047</v>
      </c>
      <c r="P237" s="13">
        <v>18684.57404711</v>
      </c>
      <c r="Q237" s="13">
        <v>20268.697545169998</v>
      </c>
      <c r="R237" s="13">
        <v>19818.135460419999</v>
      </c>
      <c r="S237" s="7" t="s">
        <v>21</v>
      </c>
    </row>
    <row r="238" spans="1:19" s="4" customFormat="1">
      <c r="A238" s="6" t="s">
        <v>22</v>
      </c>
      <c r="B238" s="12">
        <v>1192.33235659</v>
      </c>
      <c r="C238" s="12">
        <v>1322.90714344</v>
      </c>
      <c r="D238" s="12">
        <v>1204.6608701</v>
      </c>
      <c r="E238" s="12">
        <v>1155.4080816600001</v>
      </c>
      <c r="F238" s="12">
        <v>1644.1322998799999</v>
      </c>
      <c r="G238" s="12">
        <v>1848.24119922</v>
      </c>
      <c r="H238" s="12">
        <v>1396.86964106</v>
      </c>
      <c r="I238" s="12">
        <v>1161.3658361299999</v>
      </c>
      <c r="J238" s="12">
        <v>854.12304682000001</v>
      </c>
      <c r="K238" s="12">
        <v>1236.02232297</v>
      </c>
      <c r="L238" s="12">
        <v>2235.5816694199998</v>
      </c>
      <c r="M238" s="12">
        <v>2387.2725174900002</v>
      </c>
      <c r="N238" s="12">
        <v>2645.9809027900001</v>
      </c>
      <c r="O238" s="12">
        <v>3236.1464275899998</v>
      </c>
      <c r="P238" s="12">
        <v>3341.4222418499999</v>
      </c>
      <c r="Q238" s="12">
        <v>3634.3254518700001</v>
      </c>
      <c r="R238" s="12">
        <v>3506.3163085400001</v>
      </c>
      <c r="S238" s="6" t="s">
        <v>23</v>
      </c>
    </row>
    <row r="239" spans="1:19" s="4" customFormat="1">
      <c r="A239" s="7" t="s">
        <v>24</v>
      </c>
      <c r="B239" s="13">
        <v>2296.34409572</v>
      </c>
      <c r="C239" s="13">
        <v>2584.8812960199998</v>
      </c>
      <c r="D239" s="13">
        <v>2501.2818170099999</v>
      </c>
      <c r="E239" s="13">
        <v>2522.6006897299999</v>
      </c>
      <c r="F239" s="13">
        <v>2462.4449448700002</v>
      </c>
      <c r="G239" s="13">
        <v>2286.3532723799999</v>
      </c>
      <c r="H239" s="13">
        <v>2751.6503164300002</v>
      </c>
      <c r="I239" s="13">
        <v>2965.5463656400002</v>
      </c>
      <c r="J239" s="13">
        <v>3058.5579342199999</v>
      </c>
      <c r="K239" s="13">
        <v>4347.9489790300004</v>
      </c>
      <c r="L239" s="13">
        <v>3590.4066032800001</v>
      </c>
      <c r="M239" s="13">
        <v>4211.4672831099997</v>
      </c>
      <c r="N239" s="13">
        <v>4513.90711104</v>
      </c>
      <c r="O239" s="13">
        <v>4970.7331834200004</v>
      </c>
      <c r="P239" s="13">
        <v>5238.7406934399996</v>
      </c>
      <c r="Q239" s="13">
        <v>5401.7003782100001</v>
      </c>
      <c r="R239" s="13">
        <v>5664.1461817199997</v>
      </c>
      <c r="S239" s="7" t="s">
        <v>25</v>
      </c>
    </row>
    <row r="240" spans="1:19" s="4" customFormat="1">
      <c r="A240" s="6" t="s">
        <v>26</v>
      </c>
      <c r="B240" s="12">
        <v>2895.9732843100001</v>
      </c>
      <c r="C240" s="12">
        <v>3467.8909569500001</v>
      </c>
      <c r="D240" s="12">
        <v>3263.7215313500001</v>
      </c>
      <c r="E240" s="12">
        <v>3016.3902561700002</v>
      </c>
      <c r="F240" s="12">
        <v>2036.9796053699999</v>
      </c>
      <c r="G240" s="12">
        <v>2180.3905243600002</v>
      </c>
      <c r="H240" s="12">
        <v>2413.6497876600001</v>
      </c>
      <c r="I240" s="12">
        <v>2882.2961387800001</v>
      </c>
      <c r="J240" s="12">
        <v>3148.0662339800001</v>
      </c>
      <c r="K240" s="12">
        <v>3634.1048783400001</v>
      </c>
      <c r="L240" s="12">
        <v>4107.5568997600003</v>
      </c>
      <c r="M240" s="12">
        <v>4610.5236802299996</v>
      </c>
      <c r="N240" s="12">
        <v>5192.8606612699996</v>
      </c>
      <c r="O240" s="12">
        <v>5417.1670942500004</v>
      </c>
      <c r="P240" s="12">
        <v>5500.3485207800004</v>
      </c>
      <c r="Q240" s="12">
        <v>5417.3725905299998</v>
      </c>
      <c r="R240" s="12">
        <v>6286.5093461300003</v>
      </c>
      <c r="S240" s="6" t="s">
        <v>27</v>
      </c>
    </row>
    <row r="241" spans="1:19" s="4" customFormat="1" ht="40.5">
      <c r="A241" s="7" t="s">
        <v>28</v>
      </c>
      <c r="B241" s="13">
        <v>2312.0627774700001</v>
      </c>
      <c r="C241" s="13">
        <v>2678.8050286600001</v>
      </c>
      <c r="D241" s="13">
        <v>3084.2314138400002</v>
      </c>
      <c r="E241" s="13">
        <v>3379.2770593700002</v>
      </c>
      <c r="F241" s="13">
        <v>4186.0415675800004</v>
      </c>
      <c r="G241" s="13">
        <v>4327.8856816099997</v>
      </c>
      <c r="H241" s="13">
        <v>4150.5663168199999</v>
      </c>
      <c r="I241" s="13">
        <v>4650.9446973900003</v>
      </c>
      <c r="J241" s="13">
        <v>4969.8865465899999</v>
      </c>
      <c r="K241" s="13">
        <v>5378.7757791699996</v>
      </c>
      <c r="L241" s="13">
        <v>6170.5443020100001</v>
      </c>
      <c r="M241" s="13">
        <v>6855.2745682300001</v>
      </c>
      <c r="N241" s="13">
        <v>7795.5527167099999</v>
      </c>
      <c r="O241" s="13">
        <v>7452.5595373300002</v>
      </c>
      <c r="P241" s="13">
        <v>6846.9213999599997</v>
      </c>
      <c r="Q241" s="13">
        <v>6827.8384922100004</v>
      </c>
      <c r="R241" s="13">
        <v>7398.9533612100004</v>
      </c>
      <c r="S241" s="7" t="s">
        <v>29</v>
      </c>
    </row>
    <row r="242" spans="1:19" s="4" customFormat="1" ht="40.5">
      <c r="A242" s="6" t="s">
        <v>30</v>
      </c>
      <c r="B242" s="12">
        <v>1726.9758047099999</v>
      </c>
      <c r="C242" s="12">
        <v>1890.0108580900001</v>
      </c>
      <c r="D242" s="12">
        <v>2097.4288177600001</v>
      </c>
      <c r="E242" s="12">
        <v>2373.2436102199999</v>
      </c>
      <c r="F242" s="12">
        <v>2557.5661777400001</v>
      </c>
      <c r="G242" s="12">
        <v>2698.3791233900001</v>
      </c>
      <c r="H242" s="12">
        <v>2892.0391370399998</v>
      </c>
      <c r="I242" s="12">
        <v>3429.1011143400001</v>
      </c>
      <c r="J242" s="12">
        <v>3660.3367075000001</v>
      </c>
      <c r="K242" s="12">
        <v>3836.96105876</v>
      </c>
      <c r="L242" s="12">
        <v>4525.8639643799997</v>
      </c>
      <c r="M242" s="12">
        <v>4487.34321034</v>
      </c>
      <c r="N242" s="12">
        <v>4364.6783556299997</v>
      </c>
      <c r="O242" s="12">
        <v>6491.2534509899997</v>
      </c>
      <c r="P242" s="12">
        <v>6842.0802823699996</v>
      </c>
      <c r="Q242" s="12">
        <v>6689.9038887200004</v>
      </c>
      <c r="R242" s="12">
        <v>6873.9394162999997</v>
      </c>
      <c r="S242" s="6" t="s">
        <v>31</v>
      </c>
    </row>
    <row r="243" spans="1:19" s="4" customFormat="1">
      <c r="A243" s="7" t="s">
        <v>32</v>
      </c>
      <c r="B243" s="13">
        <v>1807.96398699</v>
      </c>
      <c r="C243" s="13">
        <v>1870.8829171100001</v>
      </c>
      <c r="D243" s="13">
        <v>2013.5642113399999</v>
      </c>
      <c r="E243" s="13">
        <v>2338.5387492999998</v>
      </c>
      <c r="F243" s="13">
        <v>2466.1690329100002</v>
      </c>
      <c r="G243" s="13">
        <v>2538.7113731499999</v>
      </c>
      <c r="H243" s="13">
        <v>2595.0182889500002</v>
      </c>
      <c r="I243" s="13">
        <v>2617.9497815300001</v>
      </c>
      <c r="J243" s="13">
        <v>2854.66805987</v>
      </c>
      <c r="K243" s="13">
        <v>3188.93840374</v>
      </c>
      <c r="L243" s="13">
        <v>3748.5806175299999</v>
      </c>
      <c r="M243" s="13">
        <v>9883.5857466699999</v>
      </c>
      <c r="N243" s="13">
        <v>9381.8078482599994</v>
      </c>
      <c r="O243" s="13">
        <v>9711.04237302</v>
      </c>
      <c r="P243" s="13">
        <v>8491.5402767699998</v>
      </c>
      <c r="Q243" s="13">
        <v>8253.0777593099992</v>
      </c>
      <c r="R243" s="13">
        <v>7340.7764633400002</v>
      </c>
      <c r="S243" s="7" t="s">
        <v>33</v>
      </c>
    </row>
    <row r="244" spans="1:19" s="4" customFormat="1">
      <c r="A244" s="6" t="s">
        <v>34</v>
      </c>
      <c r="B244" s="12">
        <v>529.74171130000002</v>
      </c>
      <c r="C244" s="12">
        <v>571.14548109999998</v>
      </c>
      <c r="D244" s="12">
        <v>623.12499199000001</v>
      </c>
      <c r="E244" s="12">
        <v>673.65061161999995</v>
      </c>
      <c r="F244" s="12">
        <v>554.30973088999997</v>
      </c>
      <c r="G244" s="12">
        <v>683.87986589000002</v>
      </c>
      <c r="H244" s="12">
        <v>675.38137913000003</v>
      </c>
      <c r="I244" s="12">
        <v>864.24288340999999</v>
      </c>
      <c r="J244" s="12">
        <v>1247.46604933</v>
      </c>
      <c r="K244" s="12">
        <v>1457.08062814</v>
      </c>
      <c r="L244" s="12">
        <v>1597.3201936200001</v>
      </c>
      <c r="M244" s="12">
        <v>1723.42027175</v>
      </c>
      <c r="N244" s="12">
        <v>1841.14322373</v>
      </c>
      <c r="O244" s="12">
        <v>1985.6850291200001</v>
      </c>
      <c r="P244" s="12">
        <v>2043.2244227000001</v>
      </c>
      <c r="Q244" s="12">
        <v>2160.0454158799998</v>
      </c>
      <c r="R244" s="12">
        <v>2231.2170635000002</v>
      </c>
      <c r="S244" s="6" t="s">
        <v>35</v>
      </c>
    </row>
    <row r="245" spans="1:19" s="4" customFormat="1" ht="40.5">
      <c r="A245" s="7" t="s">
        <v>36</v>
      </c>
      <c r="B245" s="13">
        <v>737.16851443999997</v>
      </c>
      <c r="C245" s="13">
        <v>761.18022211000005</v>
      </c>
      <c r="D245" s="13">
        <v>693.48638860000005</v>
      </c>
      <c r="E245" s="13">
        <v>617.26066473000003</v>
      </c>
      <c r="F245" s="13">
        <v>671.84336248</v>
      </c>
      <c r="G245" s="13">
        <v>724.60941104000005</v>
      </c>
      <c r="H245" s="13">
        <v>1063.8948770899999</v>
      </c>
      <c r="I245" s="13">
        <v>1266.8055267</v>
      </c>
      <c r="J245" s="13">
        <v>839.55061252999997</v>
      </c>
      <c r="K245" s="13">
        <v>845.59248021999997</v>
      </c>
      <c r="L245" s="13">
        <v>932.33685281999999</v>
      </c>
      <c r="M245" s="13">
        <v>933.51332953999997</v>
      </c>
      <c r="N245" s="13">
        <v>902.31412319000003</v>
      </c>
      <c r="O245" s="13">
        <v>1036.24143288</v>
      </c>
      <c r="P245" s="13">
        <v>1127.2051527599999</v>
      </c>
      <c r="Q245" s="13">
        <v>1124.82095243</v>
      </c>
      <c r="R245" s="13">
        <v>1177.96497836</v>
      </c>
      <c r="S245" s="7" t="s">
        <v>37</v>
      </c>
    </row>
    <row r="246" spans="1:19" s="4" customFormat="1">
      <c r="A246" s="6" t="s">
        <v>38</v>
      </c>
      <c r="B246" s="12">
        <v>71.246630150000001</v>
      </c>
      <c r="C246" s="12">
        <v>76.29299675</v>
      </c>
      <c r="D246" s="12">
        <v>74.444951649999993</v>
      </c>
      <c r="E246" s="12">
        <v>84.675149270000006</v>
      </c>
      <c r="F246" s="12">
        <v>92.837981229999997</v>
      </c>
      <c r="G246" s="12">
        <v>89.678690669999995</v>
      </c>
      <c r="H246" s="12">
        <v>46.679044840000003</v>
      </c>
      <c r="I246" s="12">
        <v>118.57008967</v>
      </c>
      <c r="J246" s="12">
        <v>143.69823538</v>
      </c>
      <c r="K246" s="12">
        <v>82.933909189999994</v>
      </c>
      <c r="L246" s="12">
        <v>86.23005947</v>
      </c>
      <c r="M246" s="12">
        <v>160.74238973000001</v>
      </c>
      <c r="N246" s="12">
        <v>134.46639279999999</v>
      </c>
      <c r="O246" s="12">
        <v>101.75091922</v>
      </c>
      <c r="P246" s="12">
        <v>126.88380709</v>
      </c>
      <c r="Q246" s="12">
        <v>87.614712530000006</v>
      </c>
      <c r="R246" s="12">
        <v>85.817715730000003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82032.851672210061</v>
      </c>
      <c r="C247" s="18">
        <f t="shared" si="20"/>
        <v>87398.25343170001</v>
      </c>
      <c r="D247" s="18">
        <f t="shared" si="20"/>
        <v>93434.284511339938</v>
      </c>
      <c r="E247" s="18">
        <f t="shared" si="20"/>
        <v>85725.744437640024</v>
      </c>
      <c r="F247" s="18">
        <f t="shared" si="20"/>
        <v>89985.494710919971</v>
      </c>
      <c r="G247" s="18">
        <f t="shared" si="20"/>
        <v>94424.819072699989</v>
      </c>
      <c r="H247" s="18">
        <f t="shared" si="20"/>
        <v>98261.310048890038</v>
      </c>
      <c r="I247" s="18">
        <f t="shared" si="20"/>
        <v>102757.94317579</v>
      </c>
      <c r="J247" s="18">
        <f t="shared" si="20"/>
        <v>114887.11159935998</v>
      </c>
      <c r="K247" s="18">
        <f t="shared" si="20"/>
        <v>125541.34318130002</v>
      </c>
      <c r="L247" s="18">
        <f t="shared" si="20"/>
        <v>136955.06331377005</v>
      </c>
      <c r="M247" s="18">
        <f t="shared" si="20"/>
        <v>152897.42556939006</v>
      </c>
      <c r="N247" s="18">
        <f t="shared" si="20"/>
        <v>145203.13883827996</v>
      </c>
      <c r="O247" s="18">
        <f t="shared" si="20"/>
        <v>154880.70487096001</v>
      </c>
      <c r="P247" s="18">
        <f t="shared" si="20"/>
        <v>154950.44760756</v>
      </c>
      <c r="Q247" s="18">
        <f t="shared" si="20"/>
        <v>173253.55454590003</v>
      </c>
      <c r="R247" s="18">
        <f t="shared" si="20"/>
        <v>184578.60176137005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108998.47291478814</v>
      </c>
      <c r="C248" s="15">
        <f t="shared" si="21"/>
        <v>113454.39714624775</v>
      </c>
      <c r="D248" s="15">
        <f t="shared" si="21"/>
        <v>118919.087175792</v>
      </c>
      <c r="E248" s="15">
        <f t="shared" si="21"/>
        <v>106862.83773780234</v>
      </c>
      <c r="F248" s="15">
        <f t="shared" si="21"/>
        <v>109902.18777226289</v>
      </c>
      <c r="G248" s="15">
        <f t="shared" si="21"/>
        <v>114162.62334870416</v>
      </c>
      <c r="H248" s="15">
        <f t="shared" si="21"/>
        <v>116582.20329701612</v>
      </c>
      <c r="I248" s="15">
        <f t="shared" si="21"/>
        <v>119428.21051188029</v>
      </c>
      <c r="J248" s="15">
        <f t="shared" si="21"/>
        <v>130557.09655645151</v>
      </c>
      <c r="K248" s="15">
        <f t="shared" si="21"/>
        <v>139238.35988117065</v>
      </c>
      <c r="L248" s="15">
        <f t="shared" si="21"/>
        <v>147925.99471155234</v>
      </c>
      <c r="M248" s="15">
        <f t="shared" si="21"/>
        <v>163105.54948975591</v>
      </c>
      <c r="N248" s="15">
        <f t="shared" si="21"/>
        <v>153137.49893299639</v>
      </c>
      <c r="O248" s="15">
        <f t="shared" si="21"/>
        <v>161660.92575818399</v>
      </c>
      <c r="P248" s="15">
        <f t="shared" si="21"/>
        <v>160789.85268761616</v>
      </c>
      <c r="Q248" s="15">
        <f t="shared" si="21"/>
        <v>177481.70111147876</v>
      </c>
      <c r="R248" s="15">
        <f t="shared" si="21"/>
        <v>187723.91597350617</v>
      </c>
      <c r="S248" s="9" t="s">
        <v>44</v>
      </c>
    </row>
    <row r="249" spans="1:19" s="4" customFormat="1">
      <c r="A249" s="10" t="s">
        <v>42</v>
      </c>
      <c r="B249" s="16">
        <v>752.60551343999998</v>
      </c>
      <c r="C249" s="16">
        <v>770.33817666000004</v>
      </c>
      <c r="D249" s="16">
        <v>785.69628080999996</v>
      </c>
      <c r="E249" s="16">
        <v>802.20351857000003</v>
      </c>
      <c r="F249" s="16">
        <v>818.77801102000001</v>
      </c>
      <c r="G249" s="16">
        <v>827.10799999999995</v>
      </c>
      <c r="H249" s="16">
        <v>842.85</v>
      </c>
      <c r="I249" s="16">
        <v>860.41600000000005</v>
      </c>
      <c r="J249" s="16">
        <v>879.976</v>
      </c>
      <c r="K249" s="16">
        <v>901.62900000000002</v>
      </c>
      <c r="L249" s="16">
        <v>925.83500000000004</v>
      </c>
      <c r="M249" s="16">
        <v>937.41399999999999</v>
      </c>
      <c r="N249" s="16">
        <v>948.18799999999999</v>
      </c>
      <c r="O249" s="16">
        <v>958.05899999999997</v>
      </c>
      <c r="P249" s="16">
        <v>963.68299999999999</v>
      </c>
      <c r="Q249" s="16">
        <v>976.17700000000002</v>
      </c>
      <c r="R249" s="16">
        <v>983.245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6478.8833541968297</v>
      </c>
      <c r="C256" s="11">
        <v>6900.3570825108281</v>
      </c>
      <c r="D256" s="11">
        <v>7826.3399576213542</v>
      </c>
      <c r="E256" s="11">
        <v>7858.7227882224079</v>
      </c>
      <c r="F256" s="11">
        <v>8409.7449058131897</v>
      </c>
      <c r="G256" s="11">
        <v>9422.1112454999493</v>
      </c>
      <c r="H256" s="11">
        <v>8862.6145615330042</v>
      </c>
      <c r="I256" s="11">
        <v>10071.094181529999</v>
      </c>
      <c r="J256" s="11">
        <v>11181.703540370001</v>
      </c>
      <c r="K256" s="11">
        <v>9878.6818360964298</v>
      </c>
      <c r="L256" s="11">
        <v>10227.000979883127</v>
      </c>
      <c r="M256" s="11">
        <v>11427.435753557305</v>
      </c>
      <c r="N256" s="11">
        <v>10822.677453804969</v>
      </c>
      <c r="O256" s="11">
        <v>11171.64119944318</v>
      </c>
      <c r="P256" s="11">
        <v>10737.671920487872</v>
      </c>
      <c r="Q256" s="11">
        <v>10671.24971659714</v>
      </c>
      <c r="R256" s="11">
        <v>11003.385495550405</v>
      </c>
      <c r="S256" s="5" t="s">
        <v>5</v>
      </c>
    </row>
    <row r="257" spans="1:19" s="4" customFormat="1">
      <c r="A257" s="6" t="s">
        <v>6</v>
      </c>
      <c r="B257" s="12">
        <v>5833.0015151956541</v>
      </c>
      <c r="C257" s="12">
        <v>5851.237781895371</v>
      </c>
      <c r="D257" s="12">
        <v>6558.0312852934303</v>
      </c>
      <c r="E257" s="12">
        <v>6788.5330367979232</v>
      </c>
      <c r="F257" s="12">
        <v>6847.3368250256108</v>
      </c>
      <c r="G257" s="12">
        <v>7604.8008733635334</v>
      </c>
      <c r="H257" s="12">
        <v>7692.0348095571744</v>
      </c>
      <c r="I257" s="12">
        <v>7628.6992123</v>
      </c>
      <c r="J257" s="12">
        <v>8068.0106477099998</v>
      </c>
      <c r="K257" s="12">
        <v>7966.4138119964482</v>
      </c>
      <c r="L257" s="12">
        <v>8075.0982394256325</v>
      </c>
      <c r="M257" s="12">
        <v>8752.8520702790065</v>
      </c>
      <c r="N257" s="12">
        <v>8460.1719638262184</v>
      </c>
      <c r="O257" s="12">
        <v>8923.7955238041031</v>
      </c>
      <c r="P257" s="12">
        <v>8691.4547208500517</v>
      </c>
      <c r="Q257" s="12">
        <v>8628.6360691468162</v>
      </c>
      <c r="R257" s="12">
        <v>8940.5905531589578</v>
      </c>
      <c r="S257" s="6" t="s">
        <v>7</v>
      </c>
    </row>
    <row r="258" spans="1:19" s="4" customFormat="1">
      <c r="A258" s="7" t="s">
        <v>8</v>
      </c>
      <c r="B258" s="13">
        <v>503.59003846622846</v>
      </c>
      <c r="C258" s="13">
        <v>993.02362343520213</v>
      </c>
      <c r="D258" s="13">
        <v>1225.3131086634592</v>
      </c>
      <c r="E258" s="13">
        <v>1002.8524132036077</v>
      </c>
      <c r="F258" s="13">
        <v>1506.5555644307142</v>
      </c>
      <c r="G258" s="13">
        <v>1760.3512071484756</v>
      </c>
      <c r="H258" s="13">
        <v>1224.8513375029977</v>
      </c>
      <c r="I258" s="13">
        <v>2442.3949692199999</v>
      </c>
      <c r="J258" s="13">
        <v>3113.6928926600003</v>
      </c>
      <c r="K258" s="13">
        <v>1899.3775680947567</v>
      </c>
      <c r="L258" s="13">
        <v>2183.0769859177035</v>
      </c>
      <c r="M258" s="13">
        <v>2827.7674271409837</v>
      </c>
      <c r="N258" s="13">
        <v>2420.386997779895</v>
      </c>
      <c r="O258" s="13">
        <v>2213.479473890598</v>
      </c>
      <c r="P258" s="13">
        <v>1867.7201853021215</v>
      </c>
      <c r="Q258" s="13">
        <v>1875.0318600959993</v>
      </c>
      <c r="R258" s="13">
        <v>1844.0345761199821</v>
      </c>
      <c r="S258" s="7" t="s">
        <v>9</v>
      </c>
    </row>
    <row r="259" spans="1:19" s="4" customFormat="1">
      <c r="A259" s="8" t="s">
        <v>10</v>
      </c>
      <c r="B259" s="14">
        <v>94607.873894073346</v>
      </c>
      <c r="C259" s="14">
        <v>96802.131084727807</v>
      </c>
      <c r="D259" s="14">
        <v>98857.027425403474</v>
      </c>
      <c r="E259" s="14">
        <v>82418.577699314759</v>
      </c>
      <c r="F259" s="14">
        <v>86787.570820598485</v>
      </c>
      <c r="G259" s="14">
        <v>89975.668341912431</v>
      </c>
      <c r="H259" s="14">
        <v>91856.130449125325</v>
      </c>
      <c r="I259" s="14">
        <v>92686.848995649998</v>
      </c>
      <c r="J259" s="14">
        <v>103730.77522077</v>
      </c>
      <c r="K259" s="14">
        <v>110363.39200314478</v>
      </c>
      <c r="L259" s="14">
        <v>116347.35397077695</v>
      </c>
      <c r="M259" s="14">
        <v>124942.90410148168</v>
      </c>
      <c r="N259" s="14">
        <v>117234.39154717218</v>
      </c>
      <c r="O259" s="14">
        <v>115741.3962553734</v>
      </c>
      <c r="P259" s="14">
        <v>114732.39246546352</v>
      </c>
      <c r="Q259" s="14">
        <v>127229.92573628115</v>
      </c>
      <c r="R259" s="14">
        <v>132193.19223244052</v>
      </c>
      <c r="S259" s="8" t="s">
        <v>11</v>
      </c>
    </row>
    <row r="260" spans="1:19" s="4" customFormat="1">
      <c r="A260" s="7" t="s">
        <v>12</v>
      </c>
      <c r="B260" s="13">
        <v>1130.6937091710699</v>
      </c>
      <c r="C260" s="13">
        <v>1300.5730114711259</v>
      </c>
      <c r="D260" s="13">
        <v>952.64554828937742</v>
      </c>
      <c r="E260" s="13">
        <v>733.18132890091226</v>
      </c>
      <c r="F260" s="13">
        <v>560.91627610928083</v>
      </c>
      <c r="G260" s="13">
        <v>441.75760193507369</v>
      </c>
      <c r="H260" s="13">
        <v>452.70039050942205</v>
      </c>
      <c r="I260" s="13">
        <v>401.09649961000002</v>
      </c>
      <c r="J260" s="13">
        <v>487.26675644999995</v>
      </c>
      <c r="K260" s="13">
        <v>678.9974216743276</v>
      </c>
      <c r="L260" s="13">
        <v>866.30588776498439</v>
      </c>
      <c r="M260" s="13">
        <v>1073.2152061514475</v>
      </c>
      <c r="N260" s="13">
        <v>1141.2596957369028</v>
      </c>
      <c r="O260" s="13">
        <v>1183.1219680358149</v>
      </c>
      <c r="P260" s="13">
        <v>986.84533624017138</v>
      </c>
      <c r="Q260" s="13">
        <v>1089.7916136496383</v>
      </c>
      <c r="R260" s="13">
        <v>1060.1597732037246</v>
      </c>
      <c r="S260" s="7" t="s">
        <v>13</v>
      </c>
    </row>
    <row r="261" spans="1:19" s="4" customFormat="1">
      <c r="A261" s="6" t="s">
        <v>14</v>
      </c>
      <c r="B261" s="12">
        <v>53025.791107171826</v>
      </c>
      <c r="C261" s="12">
        <v>55191.710503779548</v>
      </c>
      <c r="D261" s="12">
        <v>56885.3596527318</v>
      </c>
      <c r="E261" s="12">
        <v>44628.308567340777</v>
      </c>
      <c r="F261" s="12">
        <v>50355.686253180625</v>
      </c>
      <c r="G261" s="12">
        <v>52383.72261169691</v>
      </c>
      <c r="H261" s="12">
        <v>53253.803018200131</v>
      </c>
      <c r="I261" s="12">
        <v>52561.14134432</v>
      </c>
      <c r="J261" s="12">
        <v>61891.86203027</v>
      </c>
      <c r="K261" s="12">
        <v>65850.325932457301</v>
      </c>
      <c r="L261" s="12">
        <v>69551.28300247631</v>
      </c>
      <c r="M261" s="12">
        <v>72038.075402901304</v>
      </c>
      <c r="N261" s="12">
        <v>63271.997300456191</v>
      </c>
      <c r="O261" s="12">
        <v>60136.392407274667</v>
      </c>
      <c r="P261" s="12">
        <v>60176.855293840978</v>
      </c>
      <c r="Q261" s="12">
        <v>70562.506841972456</v>
      </c>
      <c r="R261" s="12">
        <v>77169.866850243328</v>
      </c>
      <c r="S261" s="6" t="s">
        <v>15</v>
      </c>
    </row>
    <row r="262" spans="1:19" s="4" customFormat="1">
      <c r="A262" s="7" t="s">
        <v>16</v>
      </c>
      <c r="B262" s="13">
        <v>2257.1379977231768</v>
      </c>
      <c r="C262" s="13">
        <v>2598.8380498932474</v>
      </c>
      <c r="D262" s="13">
        <v>2681.3870304351653</v>
      </c>
      <c r="E262" s="13">
        <v>2738.9283534822639</v>
      </c>
      <c r="F262" s="13">
        <v>2679.0177941841034</v>
      </c>
      <c r="G262" s="13">
        <v>2710.3824567135334</v>
      </c>
      <c r="H262" s="13">
        <v>2822.3599233786526</v>
      </c>
      <c r="I262" s="13">
        <v>3007.66152741</v>
      </c>
      <c r="J262" s="13">
        <v>3118.4754959000002</v>
      </c>
      <c r="K262" s="13">
        <v>3053.0001681229528</v>
      </c>
      <c r="L262" s="13">
        <v>3202.9674699191032</v>
      </c>
      <c r="M262" s="13">
        <v>3210.225159881843</v>
      </c>
      <c r="N262" s="13">
        <v>3283.7180961158479</v>
      </c>
      <c r="O262" s="13">
        <v>3499.9362006821407</v>
      </c>
      <c r="P262" s="13">
        <v>3752.4888904242953</v>
      </c>
      <c r="Q262" s="13">
        <v>4215.5250994599619</v>
      </c>
      <c r="R262" s="13">
        <v>4391.8885411570882</v>
      </c>
      <c r="S262" s="7" t="s">
        <v>17</v>
      </c>
    </row>
    <row r="263" spans="1:19" s="4" customFormat="1">
      <c r="A263" s="6" t="s">
        <v>18</v>
      </c>
      <c r="B263" s="12">
        <v>5486.8921080185764</v>
      </c>
      <c r="C263" s="12">
        <v>3826.1554000692545</v>
      </c>
      <c r="D263" s="12">
        <v>3346.2947528083564</v>
      </c>
      <c r="E263" s="12">
        <v>2989.5769672581846</v>
      </c>
      <c r="F263" s="12">
        <v>2140.8033718536844</v>
      </c>
      <c r="G263" s="12">
        <v>2534.7270615281473</v>
      </c>
      <c r="H263" s="12">
        <v>2807.9872421169152</v>
      </c>
      <c r="I263" s="12">
        <v>2887.4110676099999</v>
      </c>
      <c r="J263" s="12">
        <v>3513.7219219499998</v>
      </c>
      <c r="K263" s="12">
        <v>3861.0377969759288</v>
      </c>
      <c r="L263" s="12">
        <v>4106.4054626195348</v>
      </c>
      <c r="M263" s="12">
        <v>3953.520168763785</v>
      </c>
      <c r="N263" s="12">
        <v>4171.5023018567626</v>
      </c>
      <c r="O263" s="12">
        <v>3814.7718931921718</v>
      </c>
      <c r="P263" s="12">
        <v>3462.2048896519805</v>
      </c>
      <c r="Q263" s="12">
        <v>4031.9974048458566</v>
      </c>
      <c r="R263" s="12">
        <v>3430.5194720955756</v>
      </c>
      <c r="S263" s="6" t="s">
        <v>19</v>
      </c>
    </row>
    <row r="264" spans="1:19" s="4" customFormat="1" ht="60.75">
      <c r="A264" s="7" t="s">
        <v>20</v>
      </c>
      <c r="B264" s="13">
        <v>17044.038052117226</v>
      </c>
      <c r="C264" s="13">
        <v>17127.850702438118</v>
      </c>
      <c r="D264" s="13">
        <v>18467.190388360716</v>
      </c>
      <c r="E264" s="13">
        <v>14185.722854817659</v>
      </c>
      <c r="F264" s="13">
        <v>13797.25677307986</v>
      </c>
      <c r="G264" s="13">
        <v>14146.055699191529</v>
      </c>
      <c r="H264" s="13">
        <v>14283.31887248864</v>
      </c>
      <c r="I264" s="13">
        <v>13872.716122850001</v>
      </c>
      <c r="J264" s="13">
        <v>14050.936368159999</v>
      </c>
      <c r="K264" s="13">
        <v>14118.856697667292</v>
      </c>
      <c r="L264" s="13">
        <v>13657.366212658495</v>
      </c>
      <c r="M264" s="13">
        <v>13687.68082031757</v>
      </c>
      <c r="N264" s="13">
        <v>13787.987428412209</v>
      </c>
      <c r="O264" s="13">
        <v>13611.103710030244</v>
      </c>
      <c r="P264" s="13">
        <v>13775.112242654875</v>
      </c>
      <c r="Q264" s="13">
        <v>14910.051113394276</v>
      </c>
      <c r="R264" s="13">
        <v>13991.122941298081</v>
      </c>
      <c r="S264" s="7" t="s">
        <v>21</v>
      </c>
    </row>
    <row r="265" spans="1:19" s="4" customFormat="1">
      <c r="A265" s="6" t="s">
        <v>22</v>
      </c>
      <c r="B265" s="12">
        <v>1551.4434720338404</v>
      </c>
      <c r="C265" s="12">
        <v>1532.0862718441299</v>
      </c>
      <c r="D265" s="12">
        <v>1342.0822705601356</v>
      </c>
      <c r="E265" s="12">
        <v>1333.9294978651012</v>
      </c>
      <c r="F265" s="12">
        <v>1686.5924894871698</v>
      </c>
      <c r="G265" s="12">
        <v>1868.5088500088825</v>
      </c>
      <c r="H265" s="12">
        <v>1414.2448571420198</v>
      </c>
      <c r="I265" s="12">
        <v>1161.36583615</v>
      </c>
      <c r="J265" s="12">
        <v>864.50222436000001</v>
      </c>
      <c r="K265" s="12">
        <v>1265.6290271589887</v>
      </c>
      <c r="L265" s="12">
        <v>2294.9507238671222</v>
      </c>
      <c r="M265" s="12">
        <v>2425.6344860030708</v>
      </c>
      <c r="N265" s="12">
        <v>2612.0922147101719</v>
      </c>
      <c r="O265" s="12">
        <v>3183.7495579009264</v>
      </c>
      <c r="P265" s="12">
        <v>3172.5025601168409</v>
      </c>
      <c r="Q265" s="12">
        <v>3464.2734825552748</v>
      </c>
      <c r="R265" s="12">
        <v>3308.8436363587584</v>
      </c>
      <c r="S265" s="6" t="s">
        <v>23</v>
      </c>
    </row>
    <row r="266" spans="1:19" s="4" customFormat="1">
      <c r="A266" s="7" t="s">
        <v>24</v>
      </c>
      <c r="B266" s="13">
        <v>2556.3072285840594</v>
      </c>
      <c r="C266" s="13">
        <v>2727.29059235768</v>
      </c>
      <c r="D266" s="13">
        <v>2522.6950358381719</v>
      </c>
      <c r="E266" s="13">
        <v>2464.4271761729524</v>
      </c>
      <c r="F266" s="13">
        <v>2399.9480266080668</v>
      </c>
      <c r="G266" s="13">
        <v>2235.0428028504448</v>
      </c>
      <c r="H266" s="13">
        <v>2746.8573630599731</v>
      </c>
      <c r="I266" s="13">
        <v>2965.5463657300002</v>
      </c>
      <c r="J266" s="13">
        <v>3119.0744253299999</v>
      </c>
      <c r="K266" s="13">
        <v>4214.1440277234742</v>
      </c>
      <c r="L266" s="13">
        <v>3652.4630876362185</v>
      </c>
      <c r="M266" s="13">
        <v>4122.6390459980348</v>
      </c>
      <c r="N266" s="13">
        <v>4249.4695450470572</v>
      </c>
      <c r="O266" s="13">
        <v>4562.2527928945374</v>
      </c>
      <c r="P266" s="13">
        <v>4762.5099503654264</v>
      </c>
      <c r="Q266" s="13">
        <v>5083.7850606797465</v>
      </c>
      <c r="R266" s="13">
        <v>5260.2745872581581</v>
      </c>
      <c r="S266" s="7" t="s">
        <v>25</v>
      </c>
    </row>
    <row r="267" spans="1:19" s="4" customFormat="1">
      <c r="A267" s="6" t="s">
        <v>26</v>
      </c>
      <c r="B267" s="12">
        <v>4142.0177775423426</v>
      </c>
      <c r="C267" s="12">
        <v>4682.8427221600168</v>
      </c>
      <c r="D267" s="12">
        <v>4173.8724109198247</v>
      </c>
      <c r="E267" s="12">
        <v>3568.2363605657442</v>
      </c>
      <c r="F267" s="12">
        <v>2404.6283656415476</v>
      </c>
      <c r="G267" s="12">
        <v>2531.8660781185172</v>
      </c>
      <c r="H267" s="12">
        <v>2600.9196903713382</v>
      </c>
      <c r="I267" s="12">
        <v>2882.2961388099998</v>
      </c>
      <c r="J267" s="12">
        <v>3047.98985365</v>
      </c>
      <c r="K267" s="12">
        <v>3215.092056709555</v>
      </c>
      <c r="L267" s="12">
        <v>3351.3748282004381</v>
      </c>
      <c r="M267" s="12">
        <v>3428.1554263920539</v>
      </c>
      <c r="N267" s="12">
        <v>3635.2442733649145</v>
      </c>
      <c r="O267" s="12">
        <v>3557.7214240988087</v>
      </c>
      <c r="P267" s="12">
        <v>3836.5772740563907</v>
      </c>
      <c r="Q267" s="12">
        <v>3837.4167188684323</v>
      </c>
      <c r="R267" s="12">
        <v>4152.0439742584304</v>
      </c>
      <c r="S267" s="6" t="s">
        <v>27</v>
      </c>
    </row>
    <row r="268" spans="1:19" s="4" customFormat="1" ht="40.5">
      <c r="A268" s="7" t="s">
        <v>28</v>
      </c>
      <c r="B268" s="13">
        <v>2350.5848752831134</v>
      </c>
      <c r="C268" s="13">
        <v>2619.4123302303874</v>
      </c>
      <c r="D268" s="13">
        <v>2965.3943628792522</v>
      </c>
      <c r="E268" s="13">
        <v>3239.3592701630896</v>
      </c>
      <c r="F268" s="13">
        <v>4007.9573634009525</v>
      </c>
      <c r="G268" s="13">
        <v>4144.4881410089865</v>
      </c>
      <c r="H268" s="13">
        <v>4083.290713567314</v>
      </c>
      <c r="I268" s="13">
        <v>4650.9446974100001</v>
      </c>
      <c r="J268" s="13">
        <v>5093.4827784199997</v>
      </c>
      <c r="K268" s="13">
        <v>5640.0105912097297</v>
      </c>
      <c r="L268" s="13">
        <v>6437.5629482661398</v>
      </c>
      <c r="M268" s="13">
        <v>7113.4291794324827</v>
      </c>
      <c r="N268" s="13">
        <v>8121.8189952092353</v>
      </c>
      <c r="O268" s="13">
        <v>7717.097112748962</v>
      </c>
      <c r="P268" s="13">
        <v>7027.37572435536</v>
      </c>
      <c r="Q268" s="13">
        <v>6890.5534468813939</v>
      </c>
      <c r="R268" s="13">
        <v>7417.9339965829195</v>
      </c>
      <c r="S268" s="7" t="s">
        <v>29</v>
      </c>
    </row>
    <row r="269" spans="1:19" s="4" customFormat="1" ht="40.5">
      <c r="A269" s="6" t="s">
        <v>30</v>
      </c>
      <c r="B269" s="12">
        <v>2060.5492922810463</v>
      </c>
      <c r="C269" s="12">
        <v>2197.1967708596153</v>
      </c>
      <c r="D269" s="12">
        <v>2379.2733922769785</v>
      </c>
      <c r="E269" s="12">
        <v>2617.5002473421682</v>
      </c>
      <c r="F269" s="12">
        <v>2760.1131513851133</v>
      </c>
      <c r="G269" s="12">
        <v>2825.987653940128</v>
      </c>
      <c r="H269" s="12">
        <v>2955.3528178606675</v>
      </c>
      <c r="I269" s="12">
        <v>3429.1011143400001</v>
      </c>
      <c r="J269" s="12">
        <v>3559.4640498799995</v>
      </c>
      <c r="K269" s="12">
        <v>3421.3197141111714</v>
      </c>
      <c r="L269" s="12">
        <v>3808.7248201028638</v>
      </c>
      <c r="M269" s="12">
        <v>3528.2058947255746</v>
      </c>
      <c r="N269" s="12">
        <v>3362.968150437006</v>
      </c>
      <c r="O269" s="12">
        <v>4747.4173607412331</v>
      </c>
      <c r="P269" s="12">
        <v>4945.4073410095716</v>
      </c>
      <c r="Q269" s="12">
        <v>4771.3619835247155</v>
      </c>
      <c r="R269" s="12">
        <v>4846.8562694982083</v>
      </c>
      <c r="S269" s="6" t="s">
        <v>31</v>
      </c>
    </row>
    <row r="270" spans="1:19" s="4" customFormat="1">
      <c r="A270" s="7" t="s">
        <v>32</v>
      </c>
      <c r="B270" s="13">
        <v>2158.326739942283</v>
      </c>
      <c r="C270" s="13">
        <v>2148.2257874397628</v>
      </c>
      <c r="D270" s="13">
        <v>2250.893839312866</v>
      </c>
      <c r="E270" s="13">
        <v>2577.1712632701638</v>
      </c>
      <c r="F270" s="13">
        <v>2656.0781697323387</v>
      </c>
      <c r="G270" s="13">
        <v>2664.0718496555437</v>
      </c>
      <c r="H270" s="13">
        <v>2658.9992304443826</v>
      </c>
      <c r="I270" s="13">
        <v>2617.94978154</v>
      </c>
      <c r="J270" s="13">
        <v>2790.4504681799999</v>
      </c>
      <c r="K270" s="13">
        <v>2840.4927338327761</v>
      </c>
      <c r="L270" s="13">
        <v>3153.5496987626889</v>
      </c>
      <c r="M270" s="13">
        <v>7714.2551996190759</v>
      </c>
      <c r="N270" s="13">
        <v>6964.0307787897773</v>
      </c>
      <c r="O270" s="13">
        <v>6785.5320545539989</v>
      </c>
      <c r="P270" s="13">
        <v>5771.6853338705705</v>
      </c>
      <c r="Q270" s="13">
        <v>5550.2128494341141</v>
      </c>
      <c r="R270" s="13">
        <v>4722.8233078257508</v>
      </c>
      <c r="S270" s="7" t="s">
        <v>33</v>
      </c>
    </row>
    <row r="271" spans="1:19" s="4" customFormat="1">
      <c r="A271" s="6" t="s">
        <v>34</v>
      </c>
      <c r="B271" s="12">
        <v>599.53665088794799</v>
      </c>
      <c r="C271" s="12">
        <v>639.90260415311957</v>
      </c>
      <c r="D271" s="12">
        <v>684.81463824656214</v>
      </c>
      <c r="E271" s="12">
        <v>729.83993075764567</v>
      </c>
      <c r="F271" s="12">
        <v>587.6334839692588</v>
      </c>
      <c r="G271" s="12">
        <v>710.47366425823088</v>
      </c>
      <c r="H271" s="12">
        <v>688.83670057502854</v>
      </c>
      <c r="I271" s="12">
        <v>864.24288340999999</v>
      </c>
      <c r="J271" s="12">
        <v>1224.2875408899999</v>
      </c>
      <c r="K271" s="12">
        <v>1351.3006993110805</v>
      </c>
      <c r="L271" s="12">
        <v>1428.445201068206</v>
      </c>
      <c r="M271" s="12">
        <v>1489.5616485415321</v>
      </c>
      <c r="N271" s="12">
        <v>1574.0222415811725</v>
      </c>
      <c r="O271" s="12">
        <v>1655.4703992396128</v>
      </c>
      <c r="P271" s="12">
        <v>1692.4954834130606</v>
      </c>
      <c r="Q271" s="12">
        <v>1775.2039890541134</v>
      </c>
      <c r="R271" s="12">
        <v>1836.9285509421682</v>
      </c>
      <c r="S271" s="6" t="s">
        <v>35</v>
      </c>
    </row>
    <row r="272" spans="1:19" s="4" customFormat="1" ht="40.5">
      <c r="A272" s="7" t="s">
        <v>36</v>
      </c>
      <c r="B272" s="13">
        <v>884.95552386568556</v>
      </c>
      <c r="C272" s="13">
        <v>864.05352822258192</v>
      </c>
      <c r="D272" s="13">
        <v>759.01749471604523</v>
      </c>
      <c r="E272" s="13">
        <v>631.08354680245452</v>
      </c>
      <c r="F272" s="13">
        <v>683.31217163846441</v>
      </c>
      <c r="G272" s="13">
        <v>733.28648545392389</v>
      </c>
      <c r="H272" s="13">
        <v>1068.4597375516237</v>
      </c>
      <c r="I272" s="13">
        <v>1266.80552672</v>
      </c>
      <c r="J272" s="13">
        <v>828.28198505</v>
      </c>
      <c r="K272" s="13">
        <v>820.68297478856607</v>
      </c>
      <c r="L272" s="13">
        <v>873.98476700070091</v>
      </c>
      <c r="M272" s="13">
        <v>851.22753805462071</v>
      </c>
      <c r="N272" s="13">
        <v>808.84886034778538</v>
      </c>
      <c r="O272" s="13">
        <v>891.13115928311834</v>
      </c>
      <c r="P272" s="13">
        <v>974.59096257985175</v>
      </c>
      <c r="Q272" s="13">
        <v>956.13909096176167</v>
      </c>
      <c r="R272" s="13">
        <v>976.15104060723661</v>
      </c>
      <c r="S272" s="7" t="s">
        <v>37</v>
      </c>
    </row>
    <row r="273" spans="1:19" s="4" customFormat="1">
      <c r="A273" s="6" t="s">
        <v>38</v>
      </c>
      <c r="B273" s="12">
        <v>89.365923619948632</v>
      </c>
      <c r="C273" s="12">
        <v>88.770429084220652</v>
      </c>
      <c r="D273" s="12">
        <v>80.849808817846935</v>
      </c>
      <c r="E273" s="12">
        <v>89.231410529447842</v>
      </c>
      <c r="F273" s="12">
        <v>97.734509521428805</v>
      </c>
      <c r="G273" s="12">
        <v>93.105568137315899</v>
      </c>
      <c r="H273" s="12">
        <v>47.559420428316706</v>
      </c>
      <c r="I273" s="12">
        <v>118.57008967</v>
      </c>
      <c r="J273" s="12">
        <v>140.97932221000002</v>
      </c>
      <c r="K273" s="12">
        <v>80.22668007668446</v>
      </c>
      <c r="L273" s="12">
        <v>80.501761841802576</v>
      </c>
      <c r="M273" s="12">
        <v>143.21188259033548</v>
      </c>
      <c r="N273" s="12">
        <v>116.5763105184846</v>
      </c>
      <c r="O273" s="12">
        <v>85.452810423100402</v>
      </c>
      <c r="P273" s="12">
        <v>103.70017525463743</v>
      </c>
      <c r="Q273" s="12">
        <v>70.653660030055633</v>
      </c>
      <c r="R273" s="12">
        <v>66.206577397589896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101674.23201190399</v>
      </c>
      <c r="C274" s="20">
        <f t="shared" si="22"/>
        <v>104389.1701093334</v>
      </c>
      <c r="D274" s="20">
        <f t="shared" si="22"/>
        <v>107275.11502014997</v>
      </c>
      <c r="E274" s="20">
        <f t="shared" si="22"/>
        <v>90317.882225270077</v>
      </c>
      <c r="F274" s="20">
        <f t="shared" si="22"/>
        <v>95171.570589248178</v>
      </c>
      <c r="G274" s="20">
        <f t="shared" si="22"/>
        <v>99388.628605009158</v>
      </c>
      <c r="H274" s="20">
        <f t="shared" si="22"/>
        <v>100801.57612475457</v>
      </c>
      <c r="I274" s="20">
        <f t="shared" si="22"/>
        <v>102757.94317709999</v>
      </c>
      <c r="J274" s="20">
        <f t="shared" si="22"/>
        <v>114912.47876107002</v>
      </c>
      <c r="K274" s="20">
        <f t="shared" si="22"/>
        <v>120276.90790191101</v>
      </c>
      <c r="L274" s="20">
        <f t="shared" si="22"/>
        <v>126724.06109752791</v>
      </c>
      <c r="M274" s="20">
        <f t="shared" si="22"/>
        <v>136359.65655679279</v>
      </c>
      <c r="N274" s="20">
        <f t="shared" si="22"/>
        <v>127982.09515418965</v>
      </c>
      <c r="O274" s="20">
        <f t="shared" si="22"/>
        <v>126568.42584879402</v>
      </c>
      <c r="P274" s="20">
        <f t="shared" si="22"/>
        <v>124999.52636398617</v>
      </c>
      <c r="Q274" s="20">
        <f t="shared" si="22"/>
        <v>137713.14028455457</v>
      </c>
      <c r="R274" s="20">
        <f t="shared" si="22"/>
        <v>143416.24464800593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1076.0488229227922</v>
      </c>
      <c r="C275" s="14">
        <f t="shared" si="23"/>
        <v>1154.8655768115568</v>
      </c>
      <c r="D275" s="14">
        <f t="shared" si="23"/>
        <v>930.46223209111486</v>
      </c>
      <c r="E275" s="14">
        <f t="shared" si="23"/>
        <v>164.38232717926439</v>
      </c>
      <c r="F275" s="14">
        <f t="shared" si="23"/>
        <v>92.327915319678141</v>
      </c>
      <c r="G275" s="14">
        <f t="shared" si="23"/>
        <v>52.806462435284629</v>
      </c>
      <c r="H275" s="14">
        <f t="shared" si="23"/>
        <v>85.709101787899272</v>
      </c>
      <c r="I275" s="14">
        <f t="shared" si="23"/>
        <v>1.3099925126880407E-6</v>
      </c>
      <c r="J275" s="14">
        <f t="shared" si="23"/>
        <v>1.3100070646032691E-6</v>
      </c>
      <c r="K275" s="14">
        <f t="shared" si="23"/>
        <v>-74.407970831438433</v>
      </c>
      <c r="L275" s="14">
        <f t="shared" si="23"/>
        <v>39.336376870400272</v>
      </c>
      <c r="M275" s="14">
        <f t="shared" si="23"/>
        <v>-156.21033408286166</v>
      </c>
      <c r="N275" s="14">
        <f t="shared" si="23"/>
        <v>-213.06730521981081</v>
      </c>
      <c r="O275" s="14">
        <f t="shared" si="23"/>
        <v>-463.85748492788116</v>
      </c>
      <c r="P275" s="14">
        <f t="shared" si="23"/>
        <v>-554.16458847353351</v>
      </c>
      <c r="Q275" s="14">
        <f t="shared" si="23"/>
        <v>-34.853944358619628</v>
      </c>
      <c r="R275" s="14">
        <f t="shared" si="23"/>
        <v>393.07129782813718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1.0696503543223579</v>
      </c>
      <c r="C276" s="24">
        <f t="shared" si="24"/>
        <v>1.1186839317038653</v>
      </c>
      <c r="D276" s="24">
        <f t="shared" si="24"/>
        <v>0.87494971086650997</v>
      </c>
      <c r="E276" s="24">
        <f t="shared" si="24"/>
        <v>0.18233604614915846</v>
      </c>
      <c r="F276" s="24">
        <f t="shared" si="24"/>
        <v>9.7106279691682063E-2</v>
      </c>
      <c r="G276" s="24">
        <f t="shared" si="24"/>
        <v>5.3159536304529721E-2</v>
      </c>
      <c r="H276" s="24">
        <f t="shared" si="24"/>
        <v>8.5099899669586976E-2</v>
      </c>
      <c r="I276" s="24">
        <f t="shared" si="24"/>
        <v>1.2748333337569935E-9</v>
      </c>
      <c r="J276" s="24">
        <f t="shared" si="24"/>
        <v>1.1400041829591154E-9</v>
      </c>
      <c r="K276" s="24">
        <f t="shared" si="24"/>
        <v>-6.182563962168576E-2</v>
      </c>
      <c r="L276" s="24">
        <f t="shared" si="24"/>
        <v>3.1050607685447328E-2</v>
      </c>
      <c r="M276" s="24">
        <f t="shared" si="24"/>
        <v>-0.11442650414235646</v>
      </c>
      <c r="N276" s="24">
        <f t="shared" si="24"/>
        <v>-0.16620541768670444</v>
      </c>
      <c r="O276" s="24">
        <f t="shared" si="24"/>
        <v>-0.36514929335663282</v>
      </c>
      <c r="P276" s="24">
        <f t="shared" si="24"/>
        <v>-0.44137658102250876</v>
      </c>
      <c r="Q276" s="24">
        <f t="shared" si="24"/>
        <v>-2.5302687384832944E-2</v>
      </c>
      <c r="R276" s="24">
        <f t="shared" si="24"/>
        <v>0.27483049677952665</v>
      </c>
      <c r="S276" s="23" t="s">
        <v>55</v>
      </c>
    </row>
    <row r="277" spans="1:19" s="4" customFormat="1">
      <c r="A277" s="19" t="s">
        <v>51</v>
      </c>
      <c r="B277" s="20">
        <v>100598.1831889812</v>
      </c>
      <c r="C277" s="20">
        <v>103234.30453252184</v>
      </c>
      <c r="D277" s="20">
        <v>106344.65278805885</v>
      </c>
      <c r="E277" s="20">
        <v>90153.499898090813</v>
      </c>
      <c r="F277" s="20">
        <v>95079.2426739285</v>
      </c>
      <c r="G277" s="20">
        <v>99335.822142573874</v>
      </c>
      <c r="H277" s="20">
        <v>100715.86702296667</v>
      </c>
      <c r="I277" s="20">
        <v>102757.94317579</v>
      </c>
      <c r="J277" s="20">
        <v>114912.47875976001</v>
      </c>
      <c r="K277" s="20">
        <v>120351.31587274245</v>
      </c>
      <c r="L277" s="20">
        <v>126684.72472065751</v>
      </c>
      <c r="M277" s="20">
        <v>136515.86689087565</v>
      </c>
      <c r="N277" s="20">
        <v>128195.16245940946</v>
      </c>
      <c r="O277" s="20">
        <v>127032.28333372191</v>
      </c>
      <c r="P277" s="20">
        <v>125553.6909524597</v>
      </c>
      <c r="Q277" s="20">
        <v>137747.99422891319</v>
      </c>
      <c r="R277" s="20">
        <v>143023.17335017779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1248.2763251599999</v>
      </c>
      <c r="C285" s="26">
        <v>1437.5266617699999</v>
      </c>
      <c r="D285" s="26">
        <v>1661.3562819000001</v>
      </c>
      <c r="E285" s="26">
        <v>1941.4159351400001</v>
      </c>
      <c r="F285" s="26">
        <v>1605.2346424299999</v>
      </c>
      <c r="G285" s="26">
        <v>1678.26781654</v>
      </c>
      <c r="H285" s="26">
        <v>1811.8003413500001</v>
      </c>
      <c r="I285" s="26">
        <v>1816.7710318100001</v>
      </c>
      <c r="J285" s="26">
        <v>2603.9714311100001</v>
      </c>
      <c r="K285" s="26">
        <v>2780.8341046700002</v>
      </c>
      <c r="L285" s="26">
        <v>2925.3495284599999</v>
      </c>
      <c r="M285" s="26">
        <v>3664.5340411100001</v>
      </c>
      <c r="N285" s="26">
        <v>4444.9118399299996</v>
      </c>
      <c r="O285" s="26">
        <v>4662.0479291700003</v>
      </c>
      <c r="P285" s="26">
        <v>5072.35523061</v>
      </c>
      <c r="Q285" s="26">
        <v>4705.8005296700003</v>
      </c>
      <c r="R285" s="26">
        <v>4478.4164363</v>
      </c>
      <c r="S285" s="25" t="s">
        <v>5</v>
      </c>
    </row>
    <row r="286" spans="1:19" s="4" customFormat="1">
      <c r="A286" s="6" t="s">
        <v>6</v>
      </c>
      <c r="B286" s="12">
        <v>1114.2822889900001</v>
      </c>
      <c r="C286" s="12">
        <v>1337.36290502</v>
      </c>
      <c r="D286" s="12">
        <v>1471.1869812</v>
      </c>
      <c r="E286" s="12">
        <v>1735.33411948</v>
      </c>
      <c r="F286" s="12">
        <v>1408.6008276800001</v>
      </c>
      <c r="G286" s="12">
        <v>1459.30549894</v>
      </c>
      <c r="H286" s="12">
        <v>1676.3275431100001</v>
      </c>
      <c r="I286" s="12">
        <v>1697.05302755</v>
      </c>
      <c r="J286" s="12">
        <v>2372.3523615700001</v>
      </c>
      <c r="K286" s="12">
        <v>2551.1869933100002</v>
      </c>
      <c r="L286" s="12">
        <v>2784.0580833499998</v>
      </c>
      <c r="M286" s="12">
        <v>3577.6592432799998</v>
      </c>
      <c r="N286" s="12">
        <v>4357.1273849600002</v>
      </c>
      <c r="O286" s="12">
        <v>4586.1095436300002</v>
      </c>
      <c r="P286" s="12">
        <v>4994.1111631200001</v>
      </c>
      <c r="Q286" s="12">
        <v>4618.8681798899997</v>
      </c>
      <c r="R286" s="12">
        <v>4388.6673053100003</v>
      </c>
      <c r="S286" s="6" t="s">
        <v>7</v>
      </c>
    </row>
    <row r="287" spans="1:19" s="4" customFormat="1">
      <c r="A287" s="7" t="s">
        <v>8</v>
      </c>
      <c r="B287" s="13">
        <v>133.99403609999999</v>
      </c>
      <c r="C287" s="13">
        <v>100.16375664</v>
      </c>
      <c r="D287" s="13">
        <v>190.16930063000001</v>
      </c>
      <c r="E287" s="13">
        <v>206.08181557</v>
      </c>
      <c r="F287" s="13">
        <v>196.63381466999999</v>
      </c>
      <c r="G287" s="13">
        <v>218.96231750999999</v>
      </c>
      <c r="H287" s="13">
        <v>135.47279814000001</v>
      </c>
      <c r="I287" s="13">
        <v>119.71800417</v>
      </c>
      <c r="J287" s="13">
        <v>231.61906944</v>
      </c>
      <c r="K287" s="13">
        <v>229.64711126</v>
      </c>
      <c r="L287" s="13">
        <v>141.29144500000001</v>
      </c>
      <c r="M287" s="13">
        <v>86.874797729999997</v>
      </c>
      <c r="N287" s="13">
        <v>87.784454859999997</v>
      </c>
      <c r="O287" s="13">
        <v>75.938385440000005</v>
      </c>
      <c r="P287" s="13">
        <v>78.244067400000006</v>
      </c>
      <c r="Q287" s="13">
        <v>86.932349689999995</v>
      </c>
      <c r="R287" s="13">
        <v>89.749130890000004</v>
      </c>
      <c r="S287" s="7" t="s">
        <v>9</v>
      </c>
    </row>
    <row r="288" spans="1:19" s="4" customFormat="1">
      <c r="A288" s="8" t="s">
        <v>10</v>
      </c>
      <c r="B288" s="14">
        <v>66691.322607170005</v>
      </c>
      <c r="C288" s="14">
        <v>68692.412388929995</v>
      </c>
      <c r="D288" s="14">
        <v>66196.897306590006</v>
      </c>
      <c r="E288" s="14">
        <v>68461.559962309999</v>
      </c>
      <c r="F288" s="14">
        <v>67238.520723790003</v>
      </c>
      <c r="G288" s="14">
        <v>70555.015150010004</v>
      </c>
      <c r="H288" s="14">
        <v>74940.110004799993</v>
      </c>
      <c r="I288" s="14">
        <v>81011.630871489993</v>
      </c>
      <c r="J288" s="14">
        <v>87581.593423240003</v>
      </c>
      <c r="K288" s="14">
        <v>97559.008401469997</v>
      </c>
      <c r="L288" s="14">
        <v>111854.93266894</v>
      </c>
      <c r="M288" s="14">
        <v>125932.71408409999</v>
      </c>
      <c r="N288" s="14">
        <v>136130.93127487</v>
      </c>
      <c r="O288" s="14">
        <v>146261.15418400001</v>
      </c>
      <c r="P288" s="14">
        <v>148442.06629228999</v>
      </c>
      <c r="Q288" s="14">
        <v>161808.57521702</v>
      </c>
      <c r="R288" s="14">
        <v>161379.56377111</v>
      </c>
      <c r="S288" s="8" t="s">
        <v>11</v>
      </c>
    </row>
    <row r="289" spans="1:19" s="4" customFormat="1">
      <c r="A289" s="7" t="s">
        <v>12</v>
      </c>
      <c r="B289" s="13">
        <v>0</v>
      </c>
      <c r="C289" s="13">
        <v>0</v>
      </c>
      <c r="D289" s="13">
        <v>0</v>
      </c>
      <c r="E289" s="13">
        <v>0</v>
      </c>
      <c r="F289" s="13">
        <v>0</v>
      </c>
      <c r="G289" s="13">
        <v>7.1143627499999997</v>
      </c>
      <c r="H289" s="13">
        <v>7.5058699300000002</v>
      </c>
      <c r="I289" s="13">
        <v>6.9621915100000002</v>
      </c>
      <c r="J289" s="13">
        <v>10.3294374</v>
      </c>
      <c r="K289" s="13">
        <v>17.889225969999998</v>
      </c>
      <c r="L289" s="13">
        <v>22.917184590000002</v>
      </c>
      <c r="M289" s="13">
        <v>11.354481829999999</v>
      </c>
      <c r="N289" s="13">
        <v>11.046836770000001</v>
      </c>
      <c r="O289" s="13">
        <v>10.77704331</v>
      </c>
      <c r="P289" s="13">
        <v>9.8094698200000003</v>
      </c>
      <c r="Q289" s="13">
        <v>10.368573250000001</v>
      </c>
      <c r="R289" s="13">
        <v>9.4542216000000003</v>
      </c>
      <c r="S289" s="7" t="s">
        <v>13</v>
      </c>
    </row>
    <row r="290" spans="1:19" s="4" customFormat="1">
      <c r="A290" s="6" t="s">
        <v>14</v>
      </c>
      <c r="B290" s="12">
        <v>16627.7525293</v>
      </c>
      <c r="C290" s="12">
        <v>16193.201963949999</v>
      </c>
      <c r="D290" s="12">
        <v>12777.71969683</v>
      </c>
      <c r="E290" s="12">
        <v>17226.16455361</v>
      </c>
      <c r="F290" s="12">
        <v>19710.847868829998</v>
      </c>
      <c r="G290" s="12">
        <v>21323.404699859999</v>
      </c>
      <c r="H290" s="12">
        <v>23307.869881899998</v>
      </c>
      <c r="I290" s="12">
        <v>24869.758437240002</v>
      </c>
      <c r="J290" s="12">
        <v>26965.286148110001</v>
      </c>
      <c r="K290" s="12">
        <v>27630.159049590002</v>
      </c>
      <c r="L290" s="12">
        <v>34193.900805450001</v>
      </c>
      <c r="M290" s="12">
        <v>33335.22784539</v>
      </c>
      <c r="N290" s="12">
        <v>34752.031979879997</v>
      </c>
      <c r="O290" s="12">
        <v>36599.83802576</v>
      </c>
      <c r="P290" s="12">
        <v>33807.609380330003</v>
      </c>
      <c r="Q290" s="12">
        <v>40039.480009170002</v>
      </c>
      <c r="R290" s="12">
        <v>38865.105841099998</v>
      </c>
      <c r="S290" s="6" t="s">
        <v>15</v>
      </c>
    </row>
    <row r="291" spans="1:19" s="4" customFormat="1">
      <c r="A291" s="7" t="s">
        <v>16</v>
      </c>
      <c r="B291" s="13">
        <v>2189.7894230500001</v>
      </c>
      <c r="C291" s="13">
        <v>2438.0647466700002</v>
      </c>
      <c r="D291" s="13">
        <v>2636.49800022</v>
      </c>
      <c r="E291" s="13">
        <v>3346.5448788899998</v>
      </c>
      <c r="F291" s="13">
        <v>2851.48755579</v>
      </c>
      <c r="G291" s="13">
        <v>3097.4901903999998</v>
      </c>
      <c r="H291" s="13">
        <v>3552.16495674</v>
      </c>
      <c r="I291" s="13">
        <v>3792.8343928200002</v>
      </c>
      <c r="J291" s="13">
        <v>3821.8669731599998</v>
      </c>
      <c r="K291" s="13">
        <v>4337.9552328399996</v>
      </c>
      <c r="L291" s="13">
        <v>4363.0153030299998</v>
      </c>
      <c r="M291" s="13">
        <v>4472.6806708100003</v>
      </c>
      <c r="N291" s="13">
        <v>4408.52308773</v>
      </c>
      <c r="O291" s="13">
        <v>4220.1029673700004</v>
      </c>
      <c r="P291" s="13">
        <v>5056.4272575000005</v>
      </c>
      <c r="Q291" s="13">
        <v>5694.5364093799999</v>
      </c>
      <c r="R291" s="13">
        <v>5269.3122766899996</v>
      </c>
      <c r="S291" s="7" t="s">
        <v>17</v>
      </c>
    </row>
    <row r="292" spans="1:19" s="4" customFormat="1">
      <c r="A292" s="6" t="s">
        <v>18</v>
      </c>
      <c r="B292" s="12">
        <v>20169.344502190001</v>
      </c>
      <c r="C292" s="12">
        <v>16268.576429049999</v>
      </c>
      <c r="D292" s="12">
        <v>13811.02665301</v>
      </c>
      <c r="E292" s="12">
        <v>9731.1325900200009</v>
      </c>
      <c r="F292" s="12">
        <v>5114.7349554299999</v>
      </c>
      <c r="G292" s="12">
        <v>4198.5986940800003</v>
      </c>
      <c r="H292" s="12">
        <v>4211.6754924699999</v>
      </c>
      <c r="I292" s="12">
        <v>4742.8669444099996</v>
      </c>
      <c r="J292" s="12">
        <v>5681.9295438899999</v>
      </c>
      <c r="K292" s="12">
        <v>7001.1810963899998</v>
      </c>
      <c r="L292" s="12">
        <v>6997.5108296099997</v>
      </c>
      <c r="M292" s="12">
        <v>8934.5081726400003</v>
      </c>
      <c r="N292" s="12">
        <v>9548.6605419700008</v>
      </c>
      <c r="O292" s="12">
        <v>10203.85775125</v>
      </c>
      <c r="P292" s="12">
        <v>7864.4876434899998</v>
      </c>
      <c r="Q292" s="12">
        <v>10029.551492389999</v>
      </c>
      <c r="R292" s="12">
        <v>7632.2056961999997</v>
      </c>
      <c r="S292" s="6" t="s">
        <v>19</v>
      </c>
    </row>
    <row r="293" spans="1:19" s="4" customFormat="1" ht="60.75">
      <c r="A293" s="7" t="s">
        <v>20</v>
      </c>
      <c r="B293" s="13">
        <v>10904.99600252</v>
      </c>
      <c r="C293" s="13">
        <v>13241.050454509999</v>
      </c>
      <c r="D293" s="13">
        <v>14464.7268577</v>
      </c>
      <c r="E293" s="13">
        <v>14652.32041586</v>
      </c>
      <c r="F293" s="13">
        <v>16435.126633129999</v>
      </c>
      <c r="G293" s="13">
        <v>16994.02836321</v>
      </c>
      <c r="H293" s="13">
        <v>18408.561119630001</v>
      </c>
      <c r="I293" s="13">
        <v>18178.256858150002</v>
      </c>
      <c r="J293" s="13">
        <v>19256.150029029999</v>
      </c>
      <c r="K293" s="13">
        <v>21903.905668920001</v>
      </c>
      <c r="L293" s="13">
        <v>25175.626830360001</v>
      </c>
      <c r="M293" s="13">
        <v>28012.251534210001</v>
      </c>
      <c r="N293" s="13">
        <v>31347.798297019999</v>
      </c>
      <c r="O293" s="13">
        <v>33136.879721190002</v>
      </c>
      <c r="P293" s="13">
        <v>37326.92565153</v>
      </c>
      <c r="Q293" s="13">
        <v>36555.279706109999</v>
      </c>
      <c r="R293" s="13">
        <v>33769.446994990001</v>
      </c>
      <c r="S293" s="7" t="s">
        <v>21</v>
      </c>
    </row>
    <row r="294" spans="1:19" s="4" customFormat="1">
      <c r="A294" s="6" t="s">
        <v>22</v>
      </c>
      <c r="B294" s="12">
        <v>1635.42362766</v>
      </c>
      <c r="C294" s="12">
        <v>1602.0707493800001</v>
      </c>
      <c r="D294" s="12">
        <v>1685.3571098299999</v>
      </c>
      <c r="E294" s="12">
        <v>1443.72613151</v>
      </c>
      <c r="F294" s="12">
        <v>1618.42270521</v>
      </c>
      <c r="G294" s="12">
        <v>1828.16335579</v>
      </c>
      <c r="H294" s="12">
        <v>1672.46062521</v>
      </c>
      <c r="I294" s="12">
        <v>2912.7223110999998</v>
      </c>
      <c r="J294" s="12">
        <v>2707.8909745300002</v>
      </c>
      <c r="K294" s="12">
        <v>2169.6620611200001</v>
      </c>
      <c r="L294" s="12">
        <v>2390.9806367299998</v>
      </c>
      <c r="M294" s="12">
        <v>2399.2324364599999</v>
      </c>
      <c r="N294" s="12">
        <v>2760.00662461</v>
      </c>
      <c r="O294" s="12">
        <v>2967.0234118600001</v>
      </c>
      <c r="P294" s="12">
        <v>3247.5896708400001</v>
      </c>
      <c r="Q294" s="12">
        <v>3479.2082010200002</v>
      </c>
      <c r="R294" s="12">
        <v>3216.7677655799998</v>
      </c>
      <c r="S294" s="6" t="s">
        <v>23</v>
      </c>
    </row>
    <row r="295" spans="1:19" s="4" customFormat="1">
      <c r="A295" s="7" t="s">
        <v>24</v>
      </c>
      <c r="B295" s="13">
        <v>2635.9184932399999</v>
      </c>
      <c r="C295" s="13">
        <v>2727.2230220699998</v>
      </c>
      <c r="D295" s="13">
        <v>3540.7292053000001</v>
      </c>
      <c r="E295" s="13">
        <v>4417.0957505699998</v>
      </c>
      <c r="F295" s="13">
        <v>3174.7795027400002</v>
      </c>
      <c r="G295" s="13">
        <v>3328.4827558299999</v>
      </c>
      <c r="H295" s="13">
        <v>3546.4718846800001</v>
      </c>
      <c r="I295" s="13">
        <v>3483.6691402000001</v>
      </c>
      <c r="J295" s="13">
        <v>3620.64321664</v>
      </c>
      <c r="K295" s="13">
        <v>4116.6651564000003</v>
      </c>
      <c r="L295" s="13">
        <v>4077.07220788</v>
      </c>
      <c r="M295" s="13">
        <v>4729.8660261100003</v>
      </c>
      <c r="N295" s="13">
        <v>5344.3172139300004</v>
      </c>
      <c r="O295" s="13">
        <v>6953.5890107100004</v>
      </c>
      <c r="P295" s="13">
        <v>9475.7742551699994</v>
      </c>
      <c r="Q295" s="13">
        <v>10391.82112298</v>
      </c>
      <c r="R295" s="13">
        <v>10687.794690819999</v>
      </c>
      <c r="S295" s="7" t="s">
        <v>25</v>
      </c>
    </row>
    <row r="296" spans="1:19" s="4" customFormat="1">
      <c r="A296" s="6" t="s">
        <v>26</v>
      </c>
      <c r="B296" s="12">
        <v>4124.39315713</v>
      </c>
      <c r="C296" s="12">
        <v>6409.3765020000001</v>
      </c>
      <c r="D296" s="12">
        <v>6416.6657694899995</v>
      </c>
      <c r="E296" s="12">
        <v>5672.2081602300004</v>
      </c>
      <c r="F296" s="12">
        <v>5051.7373138599996</v>
      </c>
      <c r="G296" s="12">
        <v>5345.8860232899997</v>
      </c>
      <c r="H296" s="12">
        <v>5648.5606839299999</v>
      </c>
      <c r="I296" s="12">
        <v>6453.4377096300004</v>
      </c>
      <c r="J296" s="12">
        <v>7474.7425304899998</v>
      </c>
      <c r="K296" s="12">
        <v>8441.2342438300002</v>
      </c>
      <c r="L296" s="12">
        <v>8775.7339726699993</v>
      </c>
      <c r="M296" s="12">
        <v>10063.63480862</v>
      </c>
      <c r="N296" s="12">
        <v>10908.849976809999</v>
      </c>
      <c r="O296" s="12">
        <v>12918.87900099</v>
      </c>
      <c r="P296" s="12">
        <v>11316.90662195</v>
      </c>
      <c r="Q296" s="12">
        <v>13688.388632869999</v>
      </c>
      <c r="R296" s="12">
        <v>15882.295668610001</v>
      </c>
      <c r="S296" s="6" t="s">
        <v>27</v>
      </c>
    </row>
    <row r="297" spans="1:19" s="4" customFormat="1" ht="40.5">
      <c r="A297" s="7" t="s">
        <v>28</v>
      </c>
      <c r="B297" s="13">
        <v>3951.7652363000002</v>
      </c>
      <c r="C297" s="13">
        <v>4610.3686254800004</v>
      </c>
      <c r="D297" s="13">
        <v>5219.1938973599999</v>
      </c>
      <c r="E297" s="13">
        <v>5497.92631996</v>
      </c>
      <c r="F297" s="13">
        <v>6618.3790452499998</v>
      </c>
      <c r="G297" s="13">
        <v>6960.0228158700002</v>
      </c>
      <c r="H297" s="13">
        <v>6961.76773736</v>
      </c>
      <c r="I297" s="13">
        <v>7925.0090538699997</v>
      </c>
      <c r="J297" s="13">
        <v>8727.93275971</v>
      </c>
      <c r="K297" s="13">
        <v>10026.040099399999</v>
      </c>
      <c r="L297" s="13">
        <v>12546.94046998</v>
      </c>
      <c r="M297" s="13">
        <v>14639.424888080001</v>
      </c>
      <c r="N297" s="13">
        <v>16445.62022682</v>
      </c>
      <c r="O297" s="13">
        <v>16484.454080119998</v>
      </c>
      <c r="P297" s="13">
        <v>16737.144282000001</v>
      </c>
      <c r="Q297" s="13">
        <v>17335.721172050002</v>
      </c>
      <c r="R297" s="13">
        <v>19737.716606220001</v>
      </c>
      <c r="S297" s="7" t="s">
        <v>29</v>
      </c>
    </row>
    <row r="298" spans="1:19" s="4" customFormat="1" ht="40.5">
      <c r="A298" s="6" t="s">
        <v>30</v>
      </c>
      <c r="B298" s="12">
        <v>1123.2686928999999</v>
      </c>
      <c r="C298" s="12">
        <v>1270.55085951</v>
      </c>
      <c r="D298" s="12">
        <v>1418.6692785099999</v>
      </c>
      <c r="E298" s="12">
        <v>1557.58923527</v>
      </c>
      <c r="F298" s="12">
        <v>1705.5942802500001</v>
      </c>
      <c r="G298" s="12">
        <v>2225.6031630699999</v>
      </c>
      <c r="H298" s="12">
        <v>2058.3561988500001</v>
      </c>
      <c r="I298" s="12">
        <v>2644.8381948800002</v>
      </c>
      <c r="J298" s="12">
        <v>2906.7407141399999</v>
      </c>
      <c r="K298" s="12">
        <v>3655.0651354500001</v>
      </c>
      <c r="L298" s="12">
        <v>3933.5558156900001</v>
      </c>
      <c r="M298" s="12">
        <v>8919.9757889600005</v>
      </c>
      <c r="N298" s="12">
        <v>9380.8500184700006</v>
      </c>
      <c r="O298" s="12">
        <v>11225.405318130001</v>
      </c>
      <c r="P298" s="12">
        <v>11724.323398439999</v>
      </c>
      <c r="Q298" s="12">
        <v>11793.697154040001</v>
      </c>
      <c r="R298" s="12">
        <v>12567.480529099999</v>
      </c>
      <c r="S298" s="6" t="s">
        <v>31</v>
      </c>
    </row>
    <row r="299" spans="1:19" s="4" customFormat="1">
      <c r="A299" s="7" t="s">
        <v>32</v>
      </c>
      <c r="B299" s="13">
        <v>1178.42273479</v>
      </c>
      <c r="C299" s="13">
        <v>1281.94532551</v>
      </c>
      <c r="D299" s="13">
        <v>1410.4793939599999</v>
      </c>
      <c r="E299" s="13">
        <v>1812.8973603100001</v>
      </c>
      <c r="F299" s="13">
        <v>1768.7347599699999</v>
      </c>
      <c r="G299" s="13">
        <v>1826.1636702799999</v>
      </c>
      <c r="H299" s="13">
        <v>1979.7399673899999</v>
      </c>
      <c r="I299" s="13">
        <v>1990.6728826200001</v>
      </c>
      <c r="J299" s="13">
        <v>2208.9161393899999</v>
      </c>
      <c r="K299" s="13">
        <v>2659.9090519599999</v>
      </c>
      <c r="L299" s="13">
        <v>2880.1977563199998</v>
      </c>
      <c r="M299" s="13">
        <v>3887.0849854200001</v>
      </c>
      <c r="N299" s="13">
        <v>4192.6261001499997</v>
      </c>
      <c r="O299" s="13">
        <v>4388.31976691</v>
      </c>
      <c r="P299" s="13">
        <v>4601.89350147</v>
      </c>
      <c r="Q299" s="13">
        <v>4613.0681483999997</v>
      </c>
      <c r="R299" s="13">
        <v>5144.7659254399996</v>
      </c>
      <c r="S299" s="7" t="s">
        <v>33</v>
      </c>
    </row>
    <row r="300" spans="1:19" s="4" customFormat="1">
      <c r="A300" s="6" t="s">
        <v>34</v>
      </c>
      <c r="B300" s="12">
        <v>900.85785645999999</v>
      </c>
      <c r="C300" s="12">
        <v>1298.36759405</v>
      </c>
      <c r="D300" s="12">
        <v>1302.4348802699999</v>
      </c>
      <c r="E300" s="12">
        <v>1406.62346742</v>
      </c>
      <c r="F300" s="12">
        <v>1658.4315445</v>
      </c>
      <c r="G300" s="12">
        <v>1781.54293082</v>
      </c>
      <c r="H300" s="12">
        <v>2014.3088117299999</v>
      </c>
      <c r="I300" s="12">
        <v>2400.9547070799999</v>
      </c>
      <c r="J300" s="12">
        <v>2518.18522183</v>
      </c>
      <c r="K300" s="12">
        <v>2913.5834493100001</v>
      </c>
      <c r="L300" s="12">
        <v>3432.08752233</v>
      </c>
      <c r="M300" s="12">
        <v>3911.2297876600001</v>
      </c>
      <c r="N300" s="12">
        <v>4232.0433111499997</v>
      </c>
      <c r="O300" s="12">
        <v>4431.4258322100004</v>
      </c>
      <c r="P300" s="12">
        <v>4506.1946893000004</v>
      </c>
      <c r="Q300" s="12">
        <v>4882.2278118100003</v>
      </c>
      <c r="R300" s="12">
        <v>5159.8684531500003</v>
      </c>
      <c r="S300" s="6" t="s">
        <v>35</v>
      </c>
    </row>
    <row r="301" spans="1:19" s="4" customFormat="1" ht="40.5">
      <c r="A301" s="7" t="s">
        <v>36</v>
      </c>
      <c r="B301" s="13">
        <v>1051.20016893</v>
      </c>
      <c r="C301" s="13">
        <v>1142.8819786700001</v>
      </c>
      <c r="D301" s="13">
        <v>1288.35045502</v>
      </c>
      <c r="E301" s="13">
        <v>1455.06780198</v>
      </c>
      <c r="F301" s="13">
        <v>1293.2733551199999</v>
      </c>
      <c r="G301" s="13">
        <v>1408.9636321200001</v>
      </c>
      <c r="H301" s="13">
        <v>1324.5685556200001</v>
      </c>
      <c r="I301" s="13">
        <v>1324.3583839600001</v>
      </c>
      <c r="J301" s="13">
        <v>1427.79220487</v>
      </c>
      <c r="K301" s="13">
        <v>2470.2461547500002</v>
      </c>
      <c r="L301" s="13">
        <v>2723.7045818400002</v>
      </c>
      <c r="M301" s="13">
        <v>2255.8536521000001</v>
      </c>
      <c r="N301" s="13">
        <v>2363.6222079099998</v>
      </c>
      <c r="O301" s="13">
        <v>2347.0583696399999</v>
      </c>
      <c r="P301" s="13">
        <v>2497.9633938500001</v>
      </c>
      <c r="Q301" s="13">
        <v>2977.3917074699998</v>
      </c>
      <c r="R301" s="13">
        <v>2968.9660326799999</v>
      </c>
      <c r="S301" s="7" t="s">
        <v>37</v>
      </c>
    </row>
    <row r="302" spans="1:19" s="4" customFormat="1">
      <c r="A302" s="6" t="s">
        <v>38</v>
      </c>
      <c r="B302" s="12">
        <v>198.19018172</v>
      </c>
      <c r="C302" s="12">
        <v>208.73413704000001</v>
      </c>
      <c r="D302" s="12">
        <v>225.046108</v>
      </c>
      <c r="E302" s="12">
        <v>242.26329559000001</v>
      </c>
      <c r="F302" s="12">
        <v>236.97120264</v>
      </c>
      <c r="G302" s="12">
        <v>229.55049156000001</v>
      </c>
      <c r="H302" s="12">
        <v>246.09821823999999</v>
      </c>
      <c r="I302" s="12">
        <v>285.28966293000002</v>
      </c>
      <c r="J302" s="12">
        <v>253.18752891</v>
      </c>
      <c r="K302" s="12">
        <v>215.51277440999999</v>
      </c>
      <c r="L302" s="12">
        <v>341.68875129999998</v>
      </c>
      <c r="M302" s="12">
        <v>360.38900467000002</v>
      </c>
      <c r="N302" s="12">
        <v>434.93485049999998</v>
      </c>
      <c r="O302" s="12">
        <v>373.54388329</v>
      </c>
      <c r="P302" s="12">
        <v>269.01707549000002</v>
      </c>
      <c r="Q302" s="12">
        <v>317.83507487999998</v>
      </c>
      <c r="R302" s="12">
        <v>468.38306770999998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67939.598931279965</v>
      </c>
      <c r="C303" s="18">
        <f t="shared" si="25"/>
        <v>70129.939049549997</v>
      </c>
      <c r="D303" s="18">
        <f t="shared" si="25"/>
        <v>67858.253587330066</v>
      </c>
      <c r="E303" s="18">
        <f t="shared" si="25"/>
        <v>70402.97589627</v>
      </c>
      <c r="F303" s="18">
        <f t="shared" si="25"/>
        <v>68843.75536506997</v>
      </c>
      <c r="G303" s="18">
        <f t="shared" si="25"/>
        <v>72233.282965379971</v>
      </c>
      <c r="H303" s="18">
        <f t="shared" si="25"/>
        <v>76751.910344929987</v>
      </c>
      <c r="I303" s="18">
        <f t="shared" si="25"/>
        <v>82828.401902120007</v>
      </c>
      <c r="J303" s="18">
        <f t="shared" si="25"/>
        <v>90185.564853110001</v>
      </c>
      <c r="K303" s="18">
        <f t="shared" si="25"/>
        <v>100339.84250490999</v>
      </c>
      <c r="L303" s="18">
        <f t="shared" si="25"/>
        <v>114780.28219612998</v>
      </c>
      <c r="M303" s="18">
        <f t="shared" si="25"/>
        <v>129597.24812396996</v>
      </c>
      <c r="N303" s="18">
        <f t="shared" si="25"/>
        <v>140575.84311353997</v>
      </c>
      <c r="O303" s="18">
        <f t="shared" si="25"/>
        <v>150923.20211181001</v>
      </c>
      <c r="P303" s="18">
        <f t="shared" si="25"/>
        <v>153514.42152169999</v>
      </c>
      <c r="Q303" s="18">
        <f t="shared" si="25"/>
        <v>166514.37574539986</v>
      </c>
      <c r="R303" s="18">
        <f t="shared" si="25"/>
        <v>165857.98020609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93848.294108104179</v>
      </c>
      <c r="C304" s="15">
        <f t="shared" si="26"/>
        <v>93809.217228759677</v>
      </c>
      <c r="D304" s="15">
        <f t="shared" si="26"/>
        <v>88251.687958785435</v>
      </c>
      <c r="E304" s="15">
        <f t="shared" si="26"/>
        <v>88964.512480171688</v>
      </c>
      <c r="F304" s="15">
        <f t="shared" si="26"/>
        <v>84589.048384624242</v>
      </c>
      <c r="G304" s="15">
        <f t="shared" si="26"/>
        <v>87103.506489814637</v>
      </c>
      <c r="H304" s="15">
        <f t="shared" si="26"/>
        <v>90965.981756210109</v>
      </c>
      <c r="I304" s="15">
        <f t="shared" si="26"/>
        <v>96242.039982663802</v>
      </c>
      <c r="J304" s="15">
        <f t="shared" si="26"/>
        <v>102448.90349984892</v>
      </c>
      <c r="K304" s="15">
        <f t="shared" si="26"/>
        <v>111106.75356597429</v>
      </c>
      <c r="L304" s="15">
        <f t="shared" si="26"/>
        <v>123451.25117624724</v>
      </c>
      <c r="M304" s="15">
        <f t="shared" si="26"/>
        <v>137562.53137837182</v>
      </c>
      <c r="N304" s="15">
        <f t="shared" si="26"/>
        <v>147617.49275283574</v>
      </c>
      <c r="O304" s="15">
        <f t="shared" si="26"/>
        <v>157050.6919072638</v>
      </c>
      <c r="P304" s="15">
        <f t="shared" si="26"/>
        <v>159011.11784330744</v>
      </c>
      <c r="Q304" s="15">
        <f t="shared" si="26"/>
        <v>170270.02161209792</v>
      </c>
      <c r="R304" s="15">
        <f t="shared" si="26"/>
        <v>168927.73500663051</v>
      </c>
      <c r="S304" s="9" t="s">
        <v>44</v>
      </c>
    </row>
    <row r="305" spans="1:19" s="4" customFormat="1">
      <c r="A305" s="10" t="s">
        <v>42</v>
      </c>
      <c r="B305" s="16">
        <v>723.93003598999996</v>
      </c>
      <c r="C305" s="16">
        <v>747.58047366000005</v>
      </c>
      <c r="D305" s="16">
        <v>768.91734488999998</v>
      </c>
      <c r="E305" s="16">
        <v>791.36021693999999</v>
      </c>
      <c r="F305" s="16">
        <v>813.86132932999999</v>
      </c>
      <c r="G305" s="16">
        <v>829.28099999999995</v>
      </c>
      <c r="H305" s="16">
        <v>843.74300000000005</v>
      </c>
      <c r="I305" s="16">
        <v>860.62599999999998</v>
      </c>
      <c r="J305" s="16">
        <v>880.298</v>
      </c>
      <c r="K305" s="16">
        <v>903.09400000000005</v>
      </c>
      <c r="L305" s="16">
        <v>929.76199999999994</v>
      </c>
      <c r="M305" s="16">
        <v>942.09699999999998</v>
      </c>
      <c r="N305" s="16">
        <v>952.298</v>
      </c>
      <c r="O305" s="16">
        <v>960.98400000000004</v>
      </c>
      <c r="P305" s="16">
        <v>965.43200000000002</v>
      </c>
      <c r="Q305" s="16">
        <v>977.94299999999998</v>
      </c>
      <c r="R305" s="16">
        <v>981.82799999999997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1729.6219104745192</v>
      </c>
      <c r="C312" s="11">
        <v>1733.5780443136971</v>
      </c>
      <c r="D312" s="11">
        <v>1894.7000009022497</v>
      </c>
      <c r="E312" s="11">
        <v>1978.1566222654294</v>
      </c>
      <c r="F312" s="11">
        <v>1922.200869502125</v>
      </c>
      <c r="G312" s="11">
        <v>2005.1736727010016</v>
      </c>
      <c r="H312" s="11">
        <v>2107.7418900211555</v>
      </c>
      <c r="I312" s="11">
        <v>1816.7710318100001</v>
      </c>
      <c r="J312" s="11">
        <v>2231.2171447600003</v>
      </c>
      <c r="K312" s="11">
        <v>2253.3785469944096</v>
      </c>
      <c r="L312" s="11">
        <v>2204.9374760213509</v>
      </c>
      <c r="M312" s="11">
        <v>2464.9649456794973</v>
      </c>
      <c r="N312" s="11">
        <v>2588.8499001837017</v>
      </c>
      <c r="O312" s="11">
        <v>2565.7326471421925</v>
      </c>
      <c r="P312" s="11">
        <v>2334.4701795393653</v>
      </c>
      <c r="Q312" s="11">
        <v>2424.8884612428328</v>
      </c>
      <c r="R312" s="11">
        <v>2381.6108075408715</v>
      </c>
      <c r="S312" s="5" t="s">
        <v>5</v>
      </c>
    </row>
    <row r="313" spans="1:19" s="4" customFormat="1">
      <c r="A313" s="6" t="s">
        <v>6</v>
      </c>
      <c r="B313" s="12">
        <v>1534.9855325592523</v>
      </c>
      <c r="C313" s="12">
        <v>1603.9044771112171</v>
      </c>
      <c r="D313" s="12">
        <v>1651.0122436376855</v>
      </c>
      <c r="E313" s="12">
        <v>1750.8216615249894</v>
      </c>
      <c r="F313" s="12">
        <v>1700.8727354657942</v>
      </c>
      <c r="G313" s="12">
        <v>1766.0569535947629</v>
      </c>
      <c r="H313" s="12">
        <v>1972.2552156098636</v>
      </c>
      <c r="I313" s="12">
        <v>1697.05302764</v>
      </c>
      <c r="J313" s="12">
        <v>1998.3844798000002</v>
      </c>
      <c r="K313" s="12">
        <v>2013.2129752864532</v>
      </c>
      <c r="L313" s="12">
        <v>2033.4762935577453</v>
      </c>
      <c r="M313" s="12">
        <v>2324.7819337795777</v>
      </c>
      <c r="N313" s="12">
        <v>2446.6854115715219</v>
      </c>
      <c r="O313" s="12">
        <v>2418.3391574992197</v>
      </c>
      <c r="P313" s="12">
        <v>2207.7140809889479</v>
      </c>
      <c r="Q313" s="12">
        <v>2290.4672778281952</v>
      </c>
      <c r="R313" s="12">
        <v>2242.372217742115</v>
      </c>
      <c r="S313" s="6" t="s">
        <v>7</v>
      </c>
    </row>
    <row r="314" spans="1:19" s="4" customFormat="1">
      <c r="A314" s="7" t="s">
        <v>8</v>
      </c>
      <c r="B314" s="13">
        <v>182.90642957241789</v>
      </c>
      <c r="C314" s="13">
        <v>118.51131306697823</v>
      </c>
      <c r="D314" s="13">
        <v>230.11687578783125</v>
      </c>
      <c r="E314" s="13">
        <v>211.04637478479515</v>
      </c>
      <c r="F314" s="13">
        <v>205.50666988898007</v>
      </c>
      <c r="G314" s="13">
        <v>221.50500225313488</v>
      </c>
      <c r="H314" s="13">
        <v>135.98662465906574</v>
      </c>
      <c r="I314" s="13">
        <v>119.71800417</v>
      </c>
      <c r="J314" s="13">
        <v>232.83266495999999</v>
      </c>
      <c r="K314" s="13">
        <v>241.13627554437167</v>
      </c>
      <c r="L314" s="13">
        <v>151.40290170475996</v>
      </c>
      <c r="M314" s="13">
        <v>93.704688364158827</v>
      </c>
      <c r="N314" s="13">
        <v>90.0085413788632</v>
      </c>
      <c r="O314" s="13">
        <v>101.07066100911263</v>
      </c>
      <c r="P314" s="13">
        <v>73.403957347868328</v>
      </c>
      <c r="Q314" s="13">
        <v>82.094901333687943</v>
      </c>
      <c r="R314" s="13">
        <v>94.37237674368879</v>
      </c>
      <c r="S314" s="7" t="s">
        <v>9</v>
      </c>
    </row>
    <row r="315" spans="1:19" s="4" customFormat="1">
      <c r="A315" s="8" t="s">
        <v>10</v>
      </c>
      <c r="B315" s="14">
        <v>81211.984236459321</v>
      </c>
      <c r="C315" s="14">
        <v>79804.259848478265</v>
      </c>
      <c r="D315" s="14">
        <v>73293.858543376366</v>
      </c>
      <c r="E315" s="14">
        <v>72129.957516802198</v>
      </c>
      <c r="F315" s="14">
        <v>69242.747976719053</v>
      </c>
      <c r="G315" s="14">
        <v>71727.512120912215</v>
      </c>
      <c r="H315" s="14">
        <v>75307.652215582959</v>
      </c>
      <c r="I315" s="14">
        <v>81011.630871489993</v>
      </c>
      <c r="J315" s="14">
        <v>86784.306453600002</v>
      </c>
      <c r="K315" s="14">
        <v>93501.062279852587</v>
      </c>
      <c r="L315" s="14">
        <v>104665.58167352757</v>
      </c>
      <c r="M315" s="14">
        <v>115048.78654018622</v>
      </c>
      <c r="N315" s="14">
        <v>122646.52077188584</v>
      </c>
      <c r="O315" s="14">
        <v>126333.85599235911</v>
      </c>
      <c r="P315" s="14">
        <v>125870.32883138843</v>
      </c>
      <c r="Q315" s="14">
        <v>134102.31171390461</v>
      </c>
      <c r="R315" s="14">
        <v>129842.20312083882</v>
      </c>
      <c r="S315" s="8" t="s">
        <v>11</v>
      </c>
    </row>
    <row r="316" spans="1:19" s="4" customFormat="1">
      <c r="A316" s="7" t="s">
        <v>12</v>
      </c>
      <c r="B316" s="13">
        <v>0</v>
      </c>
      <c r="C316" s="13">
        <v>0</v>
      </c>
      <c r="D316" s="13">
        <v>0</v>
      </c>
      <c r="E316" s="13">
        <v>0</v>
      </c>
      <c r="F316" s="13">
        <v>0</v>
      </c>
      <c r="G316" s="13">
        <v>7.7522343530389906</v>
      </c>
      <c r="H316" s="13">
        <v>7.9349563582459366</v>
      </c>
      <c r="I316" s="13">
        <v>6.9621915100000002</v>
      </c>
      <c r="J316" s="13">
        <v>9.8799125399999994</v>
      </c>
      <c r="K316" s="13">
        <v>16.26870298181775</v>
      </c>
      <c r="L316" s="13">
        <v>21.635852171067206</v>
      </c>
      <c r="M316" s="13">
        <v>10.31495425340932</v>
      </c>
      <c r="N316" s="13">
        <v>9.7415147548425711</v>
      </c>
      <c r="O316" s="13">
        <v>9.1044372426376015</v>
      </c>
      <c r="P316" s="13">
        <v>7.2581623473363557</v>
      </c>
      <c r="Q316" s="13">
        <v>7.8300937743329415</v>
      </c>
      <c r="R316" s="13">
        <v>7.4244116091326662</v>
      </c>
      <c r="S316" s="7" t="s">
        <v>13</v>
      </c>
    </row>
    <row r="317" spans="1:19" s="4" customFormat="1">
      <c r="A317" s="6" t="s">
        <v>14</v>
      </c>
      <c r="B317" s="12">
        <v>19451.53659509122</v>
      </c>
      <c r="C317" s="12">
        <v>18323.354721561711</v>
      </c>
      <c r="D317" s="12">
        <v>13966.896217430456</v>
      </c>
      <c r="E317" s="12">
        <v>18816.563842356751</v>
      </c>
      <c r="F317" s="12">
        <v>20253.587871844116</v>
      </c>
      <c r="G317" s="12">
        <v>21552.033301915137</v>
      </c>
      <c r="H317" s="12">
        <v>23397.497240147182</v>
      </c>
      <c r="I317" s="12">
        <v>24869.75843799</v>
      </c>
      <c r="J317" s="12">
        <v>26477.016665179999</v>
      </c>
      <c r="K317" s="12">
        <v>26189.970868281864</v>
      </c>
      <c r="L317" s="12">
        <v>31540.015383711114</v>
      </c>
      <c r="M317" s="12">
        <v>30088.363492596291</v>
      </c>
      <c r="N317" s="12">
        <v>31393.564370340289</v>
      </c>
      <c r="O317" s="12">
        <v>31626.340487758138</v>
      </c>
      <c r="P317" s="12">
        <v>28371.929291720106</v>
      </c>
      <c r="Q317" s="12">
        <v>31010.678461983294</v>
      </c>
      <c r="R317" s="12">
        <v>28585.133035422405</v>
      </c>
      <c r="S317" s="6" t="s">
        <v>15</v>
      </c>
    </row>
    <row r="318" spans="1:19" s="4" customFormat="1">
      <c r="A318" s="7" t="s">
        <v>16</v>
      </c>
      <c r="B318" s="13">
        <v>2776.0895067105048</v>
      </c>
      <c r="C318" s="13">
        <v>3114.7025767305045</v>
      </c>
      <c r="D318" s="13">
        <v>3273.5153461211694</v>
      </c>
      <c r="E318" s="13">
        <v>3509.8217424306131</v>
      </c>
      <c r="F318" s="13">
        <v>3234.3128054197937</v>
      </c>
      <c r="G318" s="13">
        <v>3342.0710083353547</v>
      </c>
      <c r="H318" s="13">
        <v>3601.9591579169532</v>
      </c>
      <c r="I318" s="13">
        <v>3792.83439284</v>
      </c>
      <c r="J318" s="13">
        <v>3774.1119636199996</v>
      </c>
      <c r="K318" s="13">
        <v>4033.3534788412421</v>
      </c>
      <c r="L318" s="13">
        <v>4300.2385836050435</v>
      </c>
      <c r="M318" s="13">
        <v>4301.4194576907958</v>
      </c>
      <c r="N318" s="13">
        <v>4361.1314996206311</v>
      </c>
      <c r="O318" s="13">
        <v>4529.5686697474239</v>
      </c>
      <c r="P318" s="13">
        <v>4974.0112612192424</v>
      </c>
      <c r="Q318" s="13">
        <v>5532.5185401427607</v>
      </c>
      <c r="R318" s="13">
        <v>5424.0494977000726</v>
      </c>
      <c r="S318" s="7" t="s">
        <v>17</v>
      </c>
    </row>
    <row r="319" spans="1:19" s="4" customFormat="1">
      <c r="A319" s="6" t="s">
        <v>18</v>
      </c>
      <c r="B319" s="12">
        <v>24449.913413052094</v>
      </c>
      <c r="C319" s="12">
        <v>18728.649210419557</v>
      </c>
      <c r="D319" s="12">
        <v>15042.751413914419</v>
      </c>
      <c r="E319" s="12">
        <v>10115.722118137741</v>
      </c>
      <c r="F319" s="12">
        <v>5312.9126132302817</v>
      </c>
      <c r="G319" s="12">
        <v>4311.1886136064222</v>
      </c>
      <c r="H319" s="12">
        <v>4274.3425688106727</v>
      </c>
      <c r="I319" s="12">
        <v>4742.8669444099996</v>
      </c>
      <c r="J319" s="12">
        <v>5527.1068522999994</v>
      </c>
      <c r="K319" s="12">
        <v>6551.7206940597307</v>
      </c>
      <c r="L319" s="12">
        <v>6274.2475728504114</v>
      </c>
      <c r="M319" s="12">
        <v>7616.4191227092551</v>
      </c>
      <c r="N319" s="12">
        <v>7854.9586712671135</v>
      </c>
      <c r="O319" s="12">
        <v>7911.3979700873788</v>
      </c>
      <c r="P319" s="12">
        <v>6135.7806504418468</v>
      </c>
      <c r="Q319" s="12">
        <v>7576.6480724933162</v>
      </c>
      <c r="R319" s="12">
        <v>5514.4173805881819</v>
      </c>
      <c r="S319" s="6" t="s">
        <v>19</v>
      </c>
    </row>
    <row r="320" spans="1:19" s="4" customFormat="1" ht="60.75">
      <c r="A320" s="7" t="s">
        <v>20</v>
      </c>
      <c r="B320" s="13">
        <v>14687.860394935306</v>
      </c>
      <c r="C320" s="13">
        <v>16607.476427373538</v>
      </c>
      <c r="D320" s="13">
        <v>16742.928574876994</v>
      </c>
      <c r="E320" s="13">
        <v>15269.367956565788</v>
      </c>
      <c r="F320" s="13">
        <v>16833.862161609002</v>
      </c>
      <c r="G320" s="13">
        <v>17292.033580009156</v>
      </c>
      <c r="H320" s="13">
        <v>18358.140339712525</v>
      </c>
      <c r="I320" s="13">
        <v>18178.256858209999</v>
      </c>
      <c r="J320" s="13">
        <v>19299.037922240001</v>
      </c>
      <c r="K320" s="13">
        <v>21377.633808711431</v>
      </c>
      <c r="L320" s="13">
        <v>23718.0572153496</v>
      </c>
      <c r="M320" s="13">
        <v>26103.780769540052</v>
      </c>
      <c r="N320" s="13">
        <v>29123.372454546308</v>
      </c>
      <c r="O320" s="13">
        <v>28929.678078050769</v>
      </c>
      <c r="P320" s="13">
        <v>31079.545042231191</v>
      </c>
      <c r="Q320" s="13">
        <v>30634.448335349018</v>
      </c>
      <c r="R320" s="13">
        <v>27457.97256241594</v>
      </c>
      <c r="S320" s="7" t="s">
        <v>21</v>
      </c>
    </row>
    <row r="321" spans="1:19" s="4" customFormat="1">
      <c r="A321" s="6" t="s">
        <v>22</v>
      </c>
      <c r="B321" s="12">
        <v>1942.0511303765636</v>
      </c>
      <c r="C321" s="12">
        <v>1736.3285437948091</v>
      </c>
      <c r="D321" s="12">
        <v>1801.2983663739099</v>
      </c>
      <c r="E321" s="12">
        <v>1591.2163877767541</v>
      </c>
      <c r="F321" s="12">
        <v>1654.9712674080495</v>
      </c>
      <c r="G321" s="12">
        <v>1852.0754289483814</v>
      </c>
      <c r="H321" s="12">
        <v>1698.9356296622559</v>
      </c>
      <c r="I321" s="12">
        <v>2912.7223111200001</v>
      </c>
      <c r="J321" s="12">
        <v>2735.9938408599996</v>
      </c>
      <c r="K321" s="12">
        <v>2218.0295372690121</v>
      </c>
      <c r="L321" s="12">
        <v>2448.936295608873</v>
      </c>
      <c r="M321" s="12">
        <v>2435.2347093009134</v>
      </c>
      <c r="N321" s="12">
        <v>2700.9748923629904</v>
      </c>
      <c r="O321" s="12">
        <v>2856.8944307401966</v>
      </c>
      <c r="P321" s="12">
        <v>3116.0030850829157</v>
      </c>
      <c r="Q321" s="12">
        <v>3347.0407223010639</v>
      </c>
      <c r="R321" s="12">
        <v>3081.6757588847991</v>
      </c>
      <c r="S321" s="6" t="s">
        <v>23</v>
      </c>
    </row>
    <row r="322" spans="1:19" s="4" customFormat="1">
      <c r="A322" s="7" t="s">
        <v>24</v>
      </c>
      <c r="B322" s="13">
        <v>2895.3838759276632</v>
      </c>
      <c r="C322" s="13">
        <v>2946.16364721113</v>
      </c>
      <c r="D322" s="13">
        <v>3740.1228055192564</v>
      </c>
      <c r="E322" s="13">
        <v>4433.7953785050222</v>
      </c>
      <c r="F322" s="13">
        <v>3158.1850140268557</v>
      </c>
      <c r="G322" s="13">
        <v>3339.4796358128833</v>
      </c>
      <c r="H322" s="13">
        <v>3534.2165911876668</v>
      </c>
      <c r="I322" s="13">
        <v>3483.6691402900001</v>
      </c>
      <c r="J322" s="13">
        <v>3615.7969968100006</v>
      </c>
      <c r="K322" s="13">
        <v>4017.6632343633491</v>
      </c>
      <c r="L322" s="13">
        <v>4062.2832189430555</v>
      </c>
      <c r="M322" s="13">
        <v>4715.5774191000628</v>
      </c>
      <c r="N322" s="13">
        <v>5225.6935359595946</v>
      </c>
      <c r="O322" s="13">
        <v>6973.3446002370911</v>
      </c>
      <c r="P322" s="13">
        <v>9972.3123493876392</v>
      </c>
      <c r="Q322" s="13">
        <v>11060.929362435601</v>
      </c>
      <c r="R322" s="13">
        <v>11393.610523512069</v>
      </c>
      <c r="S322" s="7" t="s">
        <v>25</v>
      </c>
    </row>
    <row r="323" spans="1:19" s="4" customFormat="1">
      <c r="A323" s="6" t="s">
        <v>26</v>
      </c>
      <c r="B323" s="12">
        <v>5252.1574643289432</v>
      </c>
      <c r="C323" s="12">
        <v>7705.8598256326277</v>
      </c>
      <c r="D323" s="12">
        <v>7306.290602971163</v>
      </c>
      <c r="E323" s="12">
        <v>5974.2135825769465</v>
      </c>
      <c r="F323" s="12">
        <v>5309.5828760887025</v>
      </c>
      <c r="G323" s="12">
        <v>5526.8582042190219</v>
      </c>
      <c r="H323" s="12">
        <v>5784.1559409891015</v>
      </c>
      <c r="I323" s="12">
        <v>6453.4377096600001</v>
      </c>
      <c r="J323" s="12">
        <v>7355.0303698899997</v>
      </c>
      <c r="K323" s="12">
        <v>7801.9697194646023</v>
      </c>
      <c r="L323" s="12">
        <v>7846.0653448635248</v>
      </c>
      <c r="M323" s="12">
        <v>8798.0786136651041</v>
      </c>
      <c r="N323" s="12">
        <v>8678.1457662478097</v>
      </c>
      <c r="O323" s="12">
        <v>9371.6585871534571</v>
      </c>
      <c r="P323" s="12">
        <v>8445.9592049160619</v>
      </c>
      <c r="Q323" s="12">
        <v>10204.393799536112</v>
      </c>
      <c r="R323" s="12">
        <v>11020.090100584161</v>
      </c>
      <c r="S323" s="6" t="s">
        <v>27</v>
      </c>
    </row>
    <row r="324" spans="1:19" s="4" customFormat="1" ht="40.5">
      <c r="A324" s="7" t="s">
        <v>28</v>
      </c>
      <c r="B324" s="13">
        <v>4145.6109030601738</v>
      </c>
      <c r="C324" s="13">
        <v>4629.6244115998825</v>
      </c>
      <c r="D324" s="13">
        <v>5120.5051104462564</v>
      </c>
      <c r="E324" s="13">
        <v>5317.7950369742366</v>
      </c>
      <c r="F324" s="13">
        <v>6396.3216332330312</v>
      </c>
      <c r="G324" s="13">
        <v>6711.8703778511344</v>
      </c>
      <c r="H324" s="13">
        <v>6866.5996691046676</v>
      </c>
      <c r="I324" s="13">
        <v>7925.0090539000003</v>
      </c>
      <c r="J324" s="13">
        <v>8872.4221479099997</v>
      </c>
      <c r="K324" s="13">
        <v>10320.19307148298</v>
      </c>
      <c r="L324" s="13">
        <v>12769.52139917832</v>
      </c>
      <c r="M324" s="13">
        <v>14740.107165290834</v>
      </c>
      <c r="N324" s="13">
        <v>16583.444671302801</v>
      </c>
      <c r="O324" s="13">
        <v>16368.973924876083</v>
      </c>
      <c r="P324" s="13">
        <v>16480.583642739992</v>
      </c>
      <c r="Q324" s="13">
        <v>16724.813037433581</v>
      </c>
      <c r="R324" s="13">
        <v>18814.464199910053</v>
      </c>
      <c r="S324" s="7" t="s">
        <v>29</v>
      </c>
    </row>
    <row r="325" spans="1:19" s="4" customFormat="1" ht="40.5">
      <c r="A325" s="6" t="s">
        <v>30</v>
      </c>
      <c r="B325" s="12">
        <v>1340.2333164751212</v>
      </c>
      <c r="C325" s="12">
        <v>1477.0551363733018</v>
      </c>
      <c r="D325" s="12">
        <v>1609.3047059478295</v>
      </c>
      <c r="E325" s="12">
        <v>1717.8978976452152</v>
      </c>
      <c r="F325" s="12">
        <v>1840.6691661908674</v>
      </c>
      <c r="G325" s="12">
        <v>2330.8537361958411</v>
      </c>
      <c r="H325" s="12">
        <v>2103.4185583906815</v>
      </c>
      <c r="I325" s="12">
        <v>2644.8381948800002</v>
      </c>
      <c r="J325" s="12">
        <v>2826.6358811</v>
      </c>
      <c r="K325" s="12">
        <v>3259.1277870162999</v>
      </c>
      <c r="L325" s="12">
        <v>3310.2699914174405</v>
      </c>
      <c r="M325" s="12">
        <v>7013.395161540092</v>
      </c>
      <c r="N325" s="12">
        <v>7227.9094278747934</v>
      </c>
      <c r="O325" s="12">
        <v>8209.7678809283989</v>
      </c>
      <c r="P325" s="12">
        <v>8474.2582095527432</v>
      </c>
      <c r="Q325" s="12">
        <v>8411.4808198050578</v>
      </c>
      <c r="R325" s="12">
        <v>8861.4065538757168</v>
      </c>
      <c r="S325" s="6" t="s">
        <v>31</v>
      </c>
    </row>
    <row r="326" spans="1:19" s="4" customFormat="1">
      <c r="A326" s="7" t="s">
        <v>32</v>
      </c>
      <c r="B326" s="13">
        <v>1446.2008341232417</v>
      </c>
      <c r="C326" s="13">
        <v>1499.0156701047802</v>
      </c>
      <c r="D326" s="13">
        <v>1594.6296413646501</v>
      </c>
      <c r="E326" s="13">
        <v>2010.8729810191167</v>
      </c>
      <c r="F326" s="13">
        <v>1912.5259350953008</v>
      </c>
      <c r="G326" s="13">
        <v>1926.6026334585508</v>
      </c>
      <c r="H326" s="13">
        <v>2025.9015232199947</v>
      </c>
      <c r="I326" s="13">
        <v>1990.67288263</v>
      </c>
      <c r="J326" s="13">
        <v>2165.6103516699995</v>
      </c>
      <c r="K326" s="13">
        <v>2399.1759955870693</v>
      </c>
      <c r="L326" s="13">
        <v>2465.6530798255981</v>
      </c>
      <c r="M326" s="13">
        <v>3119.613401134226</v>
      </c>
      <c r="N326" s="13">
        <v>3216.2052464090771</v>
      </c>
      <c r="O326" s="13">
        <v>3196.4963230859589</v>
      </c>
      <c r="P326" s="13">
        <v>3277.5838759554654</v>
      </c>
      <c r="Q326" s="13">
        <v>3290.5182162198153</v>
      </c>
      <c r="R326" s="13">
        <v>3518.8989833374358</v>
      </c>
      <c r="S326" s="7" t="s">
        <v>33</v>
      </c>
    </row>
    <row r="327" spans="1:19" s="4" customFormat="1">
      <c r="A327" s="6" t="s">
        <v>34</v>
      </c>
      <c r="B327" s="12">
        <v>1014.917327855362</v>
      </c>
      <c r="C327" s="12">
        <v>1454.361886102369</v>
      </c>
      <c r="D327" s="12">
        <v>1430.3688355413838</v>
      </c>
      <c r="E327" s="12">
        <v>1517.811951270902</v>
      </c>
      <c r="F327" s="12">
        <v>1745.9140828665693</v>
      </c>
      <c r="G327" s="12">
        <v>1843.8057463916134</v>
      </c>
      <c r="H327" s="12">
        <v>2049.79045223412</v>
      </c>
      <c r="I327" s="12">
        <v>2400.9547070899998</v>
      </c>
      <c r="J327" s="12">
        <v>2469.1257729399999</v>
      </c>
      <c r="K327" s="12">
        <v>2683.5607341397963</v>
      </c>
      <c r="L327" s="12">
        <v>3042.5048518683479</v>
      </c>
      <c r="M327" s="12">
        <v>3334.9892293563989</v>
      </c>
      <c r="N327" s="12">
        <v>3565.3106398586747</v>
      </c>
      <c r="O327" s="12">
        <v>3633.2945302244166</v>
      </c>
      <c r="P327" s="12">
        <v>3664.891791609577</v>
      </c>
      <c r="Q327" s="12">
        <v>3931.4861341548149</v>
      </c>
      <c r="R327" s="12">
        <v>4158.7507609550621</v>
      </c>
      <c r="S327" s="6" t="s">
        <v>35</v>
      </c>
    </row>
    <row r="328" spans="1:19" s="4" customFormat="1" ht="40.5">
      <c r="A328" s="7" t="s">
        <v>36</v>
      </c>
      <c r="B328" s="13">
        <v>1276.5444107834328</v>
      </c>
      <c r="C328" s="13">
        <v>1314.5155853195163</v>
      </c>
      <c r="D328" s="13">
        <v>1416.5490614955118</v>
      </c>
      <c r="E328" s="13">
        <v>1497.3345460277844</v>
      </c>
      <c r="F328" s="13">
        <v>1318.4019431093441</v>
      </c>
      <c r="G328" s="13">
        <v>1427.2815559601963</v>
      </c>
      <c r="H328" s="13">
        <v>1328.6575254831328</v>
      </c>
      <c r="I328" s="13">
        <v>1324.35838397</v>
      </c>
      <c r="J328" s="13">
        <v>1408.1408067899999</v>
      </c>
      <c r="K328" s="13">
        <v>2438.9055531690119</v>
      </c>
      <c r="L328" s="13">
        <v>2711.9141839469107</v>
      </c>
      <c r="M328" s="13">
        <v>2225.9887759026633</v>
      </c>
      <c r="N328" s="13">
        <v>2320.3663108088663</v>
      </c>
      <c r="O328" s="13">
        <v>2264.8141880338103</v>
      </c>
      <c r="P328" s="13">
        <v>2409.2025844867017</v>
      </c>
      <c r="Q328" s="13">
        <v>2891.446149730943</v>
      </c>
      <c r="R328" s="13">
        <v>2856.0521428804727</v>
      </c>
      <c r="S328" s="7" t="s">
        <v>37</v>
      </c>
    </row>
    <row r="329" spans="1:19" s="4" customFormat="1">
      <c r="A329" s="6" t="s">
        <v>38</v>
      </c>
      <c r="B329" s="12">
        <v>248.59349287043838</v>
      </c>
      <c r="C329" s="12">
        <v>242.87181918376493</v>
      </c>
      <c r="D329" s="12">
        <v>244.40790685923801</v>
      </c>
      <c r="E329" s="12">
        <v>255.29917307611183</v>
      </c>
      <c r="F329" s="12">
        <v>249.46971010777401</v>
      </c>
      <c r="G329" s="12">
        <v>238.32226782863304</v>
      </c>
      <c r="H329" s="12">
        <v>250.73967703871014</v>
      </c>
      <c r="I329" s="12">
        <v>285.28966293000002</v>
      </c>
      <c r="J329" s="12">
        <v>248.39696967999996</v>
      </c>
      <c r="K329" s="12">
        <v>208.47774539569596</v>
      </c>
      <c r="L329" s="12">
        <v>318.99022975307082</v>
      </c>
      <c r="M329" s="12">
        <v>321.0851096180329</v>
      </c>
      <c r="N329" s="12">
        <v>377.06893992725247</v>
      </c>
      <c r="O329" s="12">
        <v>313.71092162741519</v>
      </c>
      <c r="P329" s="12">
        <v>219.86349965549158</v>
      </c>
      <c r="Q329" s="12">
        <v>256.30639739936129</v>
      </c>
      <c r="R329" s="12">
        <v>361.34776557800956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82644.9846277217</v>
      </c>
      <c r="C330" s="20">
        <f t="shared" si="27"/>
        <v>81502.395251585622</v>
      </c>
      <c r="D330" s="20">
        <f t="shared" si="27"/>
        <v>75170.697708287757</v>
      </c>
      <c r="E330" s="20">
        <f t="shared" si="27"/>
        <v>73989.58063067279</v>
      </c>
      <c r="F330" s="20">
        <f t="shared" si="27"/>
        <v>71127.09648558445</v>
      </c>
      <c r="G330" s="20">
        <f t="shared" si="27"/>
        <v>73689.790280733243</v>
      </c>
      <c r="H330" s="20">
        <f t="shared" si="27"/>
        <v>77390.531670524884</v>
      </c>
      <c r="I330" s="20">
        <f t="shared" si="27"/>
        <v>82828.401903239952</v>
      </c>
      <c r="J330" s="20">
        <f t="shared" si="27"/>
        <v>89015.52359828999</v>
      </c>
      <c r="K330" s="20">
        <f t="shared" si="27"/>
        <v>95770.400181594727</v>
      </c>
      <c r="L330" s="20">
        <f t="shared" si="27"/>
        <v>107015.21239835484</v>
      </c>
      <c r="M330" s="20">
        <f t="shared" si="27"/>
        <v>117242.85400384186</v>
      </c>
      <c r="N330" s="20">
        <f t="shared" si="27"/>
        <v>125174.58189423141</v>
      </c>
      <c r="O330" s="20">
        <f t="shared" si="27"/>
        <v>128714.45484830148</v>
      </c>
      <c r="P330" s="20">
        <f t="shared" si="27"/>
        <v>128910.30068968314</v>
      </c>
      <c r="Q330" s="20">
        <f t="shared" si="27"/>
        <v>137253.10032192088</v>
      </c>
      <c r="R330" s="20">
        <f t="shared" si="27"/>
        <v>133392.03827173923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-257.99132165007177</v>
      </c>
      <c r="C331" s="14">
        <f t="shared" si="28"/>
        <v>6.5681296589027625</v>
      </c>
      <c r="D331" s="14">
        <f t="shared" si="28"/>
        <v>31.730286808538949</v>
      </c>
      <c r="E331" s="14">
        <f t="shared" si="28"/>
        <v>-66.428380620825919</v>
      </c>
      <c r="F331" s="14">
        <f t="shared" si="28"/>
        <v>11.415745548263658</v>
      </c>
      <c r="G331" s="14">
        <f t="shared" si="28"/>
        <v>10.062612555921078</v>
      </c>
      <c r="H331" s="14">
        <f t="shared" si="28"/>
        <v>31.102308537214412</v>
      </c>
      <c r="I331" s="14">
        <f t="shared" si="28"/>
        <v>1.119959051720798E-6</v>
      </c>
      <c r="J331" s="14">
        <f t="shared" si="28"/>
        <v>1.1399824870750308E-6</v>
      </c>
      <c r="K331" s="14">
        <f t="shared" si="28"/>
        <v>38.827549440902658</v>
      </c>
      <c r="L331" s="14">
        <f t="shared" si="28"/>
        <v>226.61650841316441</v>
      </c>
      <c r="M331" s="14">
        <f t="shared" si="28"/>
        <v>-190.52346420729009</v>
      </c>
      <c r="N331" s="14">
        <f t="shared" si="28"/>
        <v>38.395555387091008</v>
      </c>
      <c r="O331" s="14">
        <f t="shared" si="28"/>
        <v>-29.628377616943908</v>
      </c>
      <c r="P331" s="14">
        <f t="shared" si="28"/>
        <v>982.45716031487973</v>
      </c>
      <c r="Q331" s="14">
        <f t="shared" si="28"/>
        <v>1071.4381966649671</v>
      </c>
      <c r="R331" s="14">
        <f t="shared" si="28"/>
        <v>1482.9672445463657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-0.3111966955295129</v>
      </c>
      <c r="C332" s="24">
        <f t="shared" si="29"/>
        <v>8.0594674486536809E-3</v>
      </c>
      <c r="D332" s="24">
        <f t="shared" si="29"/>
        <v>4.2228803372494218E-2</v>
      </c>
      <c r="E332" s="24">
        <f t="shared" si="29"/>
        <v>-8.9700189772170313E-2</v>
      </c>
      <c r="F332" s="24">
        <f t="shared" si="29"/>
        <v>1.6052360646021214E-2</v>
      </c>
      <c r="G332" s="24">
        <f t="shared" si="29"/>
        <v>1.3657233644020614E-2</v>
      </c>
      <c r="H332" s="24">
        <f t="shared" si="29"/>
        <v>4.0204935317810456E-2</v>
      </c>
      <c r="I332" s="24">
        <f t="shared" si="29"/>
        <v>1.3521437405544494E-9</v>
      </c>
      <c r="J332" s="24">
        <f t="shared" si="29"/>
        <v>1.2806558238472569E-9</v>
      </c>
      <c r="K332" s="24">
        <f t="shared" si="29"/>
        <v>4.0558771127783041E-2</v>
      </c>
      <c r="L332" s="24">
        <f t="shared" si="29"/>
        <v>0.21221040179863365</v>
      </c>
      <c r="M332" s="24">
        <f t="shared" si="29"/>
        <v>-0.16223961902068859</v>
      </c>
      <c r="N332" s="24">
        <f t="shared" si="29"/>
        <v>3.0683015449362788E-2</v>
      </c>
      <c r="O332" s="24">
        <f t="shared" si="29"/>
        <v>-2.3013389722114391E-2</v>
      </c>
      <c r="P332" s="24">
        <f t="shared" si="29"/>
        <v>0.76797758268264571</v>
      </c>
      <c r="Q332" s="24">
        <f t="shared" si="29"/>
        <v>0.78677127297762717</v>
      </c>
      <c r="R332" s="24">
        <f t="shared" si="29"/>
        <v>1.1242344692433275</v>
      </c>
      <c r="S332" s="23" t="s">
        <v>55</v>
      </c>
    </row>
    <row r="333" spans="1:19" s="4" customFormat="1">
      <c r="A333" s="19" t="s">
        <v>51</v>
      </c>
      <c r="B333" s="20">
        <v>82902.975949371772</v>
      </c>
      <c r="C333" s="20">
        <v>81495.827121926719</v>
      </c>
      <c r="D333" s="20">
        <v>75138.967421479218</v>
      </c>
      <c r="E333" s="20">
        <v>74056.009011293616</v>
      </c>
      <c r="F333" s="20">
        <v>71115.680740036187</v>
      </c>
      <c r="G333" s="20">
        <v>73679.727668177322</v>
      </c>
      <c r="H333" s="20">
        <v>77359.42936198767</v>
      </c>
      <c r="I333" s="20">
        <v>82828.401902119993</v>
      </c>
      <c r="J333" s="20">
        <v>89015.523597150008</v>
      </c>
      <c r="K333" s="20">
        <v>95731.572632153824</v>
      </c>
      <c r="L333" s="20">
        <v>106788.59588994167</v>
      </c>
      <c r="M333" s="20">
        <v>117433.37746804915</v>
      </c>
      <c r="N333" s="20">
        <v>125136.18633884432</v>
      </c>
      <c r="O333" s="20">
        <v>128744.08322591842</v>
      </c>
      <c r="P333" s="20">
        <v>127927.84352936826</v>
      </c>
      <c r="Q333" s="20">
        <v>136181.66212525591</v>
      </c>
      <c r="R333" s="20">
        <v>131909.07102719287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2013-04-11T04:45:22Z</dcterms:modified>
</cp:coreProperties>
</file>